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8801356-0E87-4545-8033-A49852390F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Б" sheetId="1" r:id="rId1"/>
    <sheet name="Брус для ДП" sheetId="6" r:id="rId2"/>
    <sheet name="Имитация бруса" sheetId="7" r:id="rId3"/>
    <sheet name="Мебельный щит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8" l="1"/>
  <c r="G14" i="8"/>
  <c r="G13" i="8"/>
  <c r="G12" i="8"/>
  <c r="G11" i="8"/>
  <c r="G10" i="8"/>
  <c r="G9" i="8"/>
  <c r="G8" i="8"/>
  <c r="G7" i="8"/>
  <c r="G6" i="8"/>
  <c r="G5" i="8"/>
  <c r="G4" i="8"/>
  <c r="G9" i="7"/>
  <c r="G8" i="7"/>
  <c r="G7" i="7"/>
  <c r="G6" i="7"/>
  <c r="G5" i="7"/>
  <c r="G4" i="7"/>
  <c r="F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</calcChain>
</file>

<file path=xl/sharedStrings.xml><?xml version="1.0" encoding="utf-8"?>
<sst xmlns="http://schemas.openxmlformats.org/spreadsheetml/2006/main" count="85" uniqueCount="22">
  <si>
    <t>Цена за м3</t>
  </si>
  <si>
    <t>12-14%</t>
  </si>
  <si>
    <t>Ель/Сосна</t>
  </si>
  <si>
    <t>до 6,0</t>
  </si>
  <si>
    <t>Клееный брус "Бабочка" для детских площадок</t>
  </si>
  <si>
    <t>Цена за шт., руб</t>
  </si>
  <si>
    <t>Влажность,%</t>
  </si>
  <si>
    <t>Порода</t>
  </si>
  <si>
    <t>Длина,м</t>
  </si>
  <si>
    <t>Высота ,мм</t>
  </si>
  <si>
    <t>Толщина,мм</t>
  </si>
  <si>
    <t>Конструктив продукции</t>
  </si>
  <si>
    <t>Ширина,мм</t>
  </si>
  <si>
    <t>Длинна, мм</t>
  </si>
  <si>
    <t>Высота, мм</t>
  </si>
  <si>
    <t>Ширина, мм</t>
  </si>
  <si>
    <t>цена за м3</t>
  </si>
  <si>
    <t>Длина,мм</t>
  </si>
  <si>
    <t>Клееная имитация бруса</t>
  </si>
  <si>
    <t>цена м2</t>
  </si>
  <si>
    <t>Толщина, мм</t>
  </si>
  <si>
    <t>Мебельный щит цельноламельный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</si>
</sst>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3" fillId="0" borderId="1" xfId="0" applyNumberFormat="1" applyFont="1" applyBorder="1"/>
    <xf numFmtId="3" fontId="4" fillId="0" borderId="1" xfId="0" applyNumberFormat="1" applyFont="1" applyBorder="1"/>
    <xf numFmtId="0" fontId="0" fillId="3" borderId="1" xfId="0" applyFill="1" applyBorder="1"/>
    <xf numFmtId="4" fontId="0" fillId="3" borderId="1" xfId="0" applyNumberFormat="1" applyFill="1" applyBorder="1"/>
    <xf numFmtId="0" fontId="5" fillId="0" borderId="0" xfId="0" applyFont="1"/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4" fontId="0" fillId="0" borderId="0" xfId="0" applyNumberFormat="1"/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0</xdr:row>
      <xdr:rowOff>38100</xdr:rowOff>
    </xdr:from>
    <xdr:to>
      <xdr:col>12</xdr:col>
      <xdr:colOff>523260</xdr:colOff>
      <xdr:row>2</xdr:row>
      <xdr:rowOff>3908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0" y="38100"/>
          <a:ext cx="1694835" cy="11278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219076</xdr:colOff>
      <xdr:row>3</xdr:row>
      <xdr:rowOff>38100</xdr:rowOff>
    </xdr:from>
    <xdr:ext cx="1238249" cy="1177351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609600"/>
          <a:ext cx="1238249" cy="117735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3</xdr:row>
      <xdr:rowOff>38102</xdr:rowOff>
    </xdr:from>
    <xdr:to>
      <xdr:col>0</xdr:col>
      <xdr:colOff>1704975</xdr:colOff>
      <xdr:row>5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438" b="4467"/>
        <a:stretch/>
      </xdr:blipFill>
      <xdr:spPr>
        <a:xfrm>
          <a:off x="9526" y="1171577"/>
          <a:ext cx="1695449" cy="1228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67"/>
  <sheetViews>
    <sheetView tabSelected="1" topLeftCell="B1" workbookViewId="0">
      <selection activeCell="G2" sqref="G1:G2"/>
    </sheetView>
  </sheetViews>
  <sheetFormatPr defaultRowHeight="15" x14ac:dyDescent="0.25"/>
  <cols>
    <col min="1" max="1" width="0" hidden="1" customWidth="1"/>
    <col min="2" max="2" width="11.28515625" bestFit="1" customWidth="1"/>
    <col min="3" max="3" width="9.28515625" customWidth="1"/>
    <col min="4" max="4" width="7.85546875" customWidth="1"/>
    <col min="5" max="5" width="8.5703125" customWidth="1"/>
    <col min="6" max="6" width="10.42578125" customWidth="1"/>
    <col min="8" max="8" width="9.28515625" customWidth="1"/>
    <col min="9" max="9" width="7.85546875" customWidth="1"/>
    <col min="10" max="10" width="8.5703125" customWidth="1"/>
    <col min="11" max="11" width="10.42578125" customWidth="1"/>
    <col min="13" max="13" width="9.28515625" customWidth="1"/>
    <col min="14" max="14" width="7.85546875" customWidth="1"/>
    <col min="15" max="15" width="8.5703125" customWidth="1"/>
    <col min="16" max="16" width="10.42578125" customWidth="1"/>
    <col min="18" max="18" width="9.28515625" customWidth="1"/>
    <col min="19" max="19" width="7.85546875" customWidth="1"/>
    <col min="20" max="20" width="8.5703125" customWidth="1"/>
    <col min="21" max="21" width="10.42578125" customWidth="1"/>
  </cols>
  <sheetData>
    <row r="1" spans="2:21" x14ac:dyDescent="0.25">
      <c r="B1" s="5" t="s">
        <v>0</v>
      </c>
      <c r="C1" s="6">
        <v>44000</v>
      </c>
      <c r="H1" s="17"/>
      <c r="M1" s="17"/>
      <c r="R1" s="17"/>
    </row>
    <row r="2" spans="2:21" ht="76.5" customHeight="1" x14ac:dyDescent="0.25"/>
    <row r="3" spans="2:21" s="14" customFormat="1" ht="30" x14ac:dyDescent="0.25">
      <c r="C3" s="15" t="s">
        <v>15</v>
      </c>
      <c r="D3" s="15" t="s">
        <v>14</v>
      </c>
      <c r="E3" s="15" t="s">
        <v>13</v>
      </c>
      <c r="F3" s="15" t="s">
        <v>5</v>
      </c>
      <c r="G3" s="16"/>
      <c r="H3" s="15" t="s">
        <v>15</v>
      </c>
      <c r="I3" s="15" t="s">
        <v>14</v>
      </c>
      <c r="J3" s="15" t="s">
        <v>13</v>
      </c>
      <c r="K3" s="15" t="s">
        <v>5</v>
      </c>
      <c r="L3" s="16"/>
      <c r="M3" s="15" t="s">
        <v>15</v>
      </c>
      <c r="N3" s="15" t="s">
        <v>14</v>
      </c>
      <c r="O3" s="15" t="s">
        <v>13</v>
      </c>
      <c r="P3" s="15" t="s">
        <v>5</v>
      </c>
      <c r="Q3" s="16"/>
      <c r="R3" s="15" t="s">
        <v>15</v>
      </c>
      <c r="S3" s="15" t="s">
        <v>14</v>
      </c>
      <c r="T3" s="15" t="s">
        <v>13</v>
      </c>
      <c r="U3" s="15" t="s">
        <v>5</v>
      </c>
    </row>
    <row r="4" spans="2:21" ht="15.75" x14ac:dyDescent="0.25">
      <c r="C4" s="1">
        <v>140</v>
      </c>
      <c r="D4" s="1">
        <v>90</v>
      </c>
      <c r="E4" s="1">
        <v>6000</v>
      </c>
      <c r="F4" s="3">
        <f>ROUNDUP(($C$1/(1/((C4)/1000*(D4)/1000*(E4)/1000))),-1)</f>
        <v>3330</v>
      </c>
      <c r="H4" s="1">
        <v>190</v>
      </c>
      <c r="I4" s="1">
        <v>90</v>
      </c>
      <c r="J4" s="1">
        <v>6000</v>
      </c>
      <c r="K4" s="3">
        <f>ROUNDUP(($C$1/(1/((H4)/1000*(I4)/1000*(J4)/1000))),-1)</f>
        <v>4520</v>
      </c>
      <c r="M4" s="1">
        <v>70</v>
      </c>
      <c r="N4" s="1">
        <v>90</v>
      </c>
      <c r="O4" s="1">
        <v>6000</v>
      </c>
      <c r="P4" s="3">
        <f>ROUNDUP(($C$1/(1/((M4)/1000*(N4)/1000*(O4)/1000))),-1)</f>
        <v>1670</v>
      </c>
      <c r="R4" s="1">
        <v>90</v>
      </c>
      <c r="S4" s="1">
        <v>90</v>
      </c>
      <c r="T4" s="1">
        <v>6000</v>
      </c>
      <c r="U4" s="3">
        <f>ROUNDUP(($C$1/(1/((R4)/1000*(S4)/1000*(T4)/1000))),-1)</f>
        <v>2140</v>
      </c>
    </row>
    <row r="5" spans="2:21" ht="15.75" x14ac:dyDescent="0.25">
      <c r="C5" s="1">
        <v>140</v>
      </c>
      <c r="D5" s="1">
        <v>95</v>
      </c>
      <c r="E5" s="1">
        <v>6000</v>
      </c>
      <c r="F5" s="3">
        <f t="shared" ref="F5:F67" si="0">ROUNDUP(($C$1/(1/((C5)/1000*(D5)/1000*(E5)/1000))),-1)</f>
        <v>3520</v>
      </c>
      <c r="H5" s="1">
        <v>190</v>
      </c>
      <c r="I5" s="1">
        <v>95</v>
      </c>
      <c r="J5" s="1">
        <v>6000</v>
      </c>
      <c r="K5" s="3">
        <f t="shared" ref="K5:K67" si="1">ROUNDUP(($C$1/(1/((H5)/1000*(I5)/1000*(J5)/1000))),-1)</f>
        <v>4770</v>
      </c>
      <c r="M5" s="1">
        <v>70</v>
      </c>
      <c r="N5" s="1">
        <v>95</v>
      </c>
      <c r="O5" s="1">
        <v>6000</v>
      </c>
      <c r="P5" s="3">
        <f t="shared" ref="P5:P67" si="2">ROUNDUP(($C$1/(1/((M5)/1000*(N5)/1000*(O5)/1000))),-1)</f>
        <v>1760</v>
      </c>
      <c r="R5" s="1">
        <v>90</v>
      </c>
      <c r="S5" s="1">
        <v>95</v>
      </c>
      <c r="T5" s="1">
        <v>6000</v>
      </c>
      <c r="U5" s="3">
        <f t="shared" ref="U5:U67" si="3">ROUNDUP(($C$1/(1/((R5)/1000*(S5)/1000*(T5)/1000))),-1)</f>
        <v>2260</v>
      </c>
    </row>
    <row r="6" spans="2:21" ht="15.75" x14ac:dyDescent="0.25">
      <c r="C6" s="1">
        <v>140</v>
      </c>
      <c r="D6" s="1">
        <v>130</v>
      </c>
      <c r="E6" s="1">
        <v>6000</v>
      </c>
      <c r="F6" s="3">
        <f t="shared" si="0"/>
        <v>4810</v>
      </c>
      <c r="H6" s="1">
        <v>190</v>
      </c>
      <c r="I6" s="1">
        <v>130</v>
      </c>
      <c r="J6" s="1">
        <v>6000</v>
      </c>
      <c r="K6" s="3">
        <f t="shared" si="1"/>
        <v>6530</v>
      </c>
      <c r="M6" s="1">
        <v>70</v>
      </c>
      <c r="N6" s="1">
        <v>130</v>
      </c>
      <c r="O6" s="1">
        <v>6000</v>
      </c>
      <c r="P6" s="3">
        <f t="shared" si="2"/>
        <v>2410</v>
      </c>
      <c r="R6" s="1">
        <v>90</v>
      </c>
      <c r="S6" s="1">
        <v>130</v>
      </c>
      <c r="T6" s="1">
        <v>6000</v>
      </c>
      <c r="U6" s="3">
        <f t="shared" si="3"/>
        <v>3090</v>
      </c>
    </row>
    <row r="7" spans="2:21" ht="15.75" x14ac:dyDescent="0.25">
      <c r="C7" s="1">
        <v>140</v>
      </c>
      <c r="D7" s="1">
        <v>135</v>
      </c>
      <c r="E7" s="1">
        <v>6000</v>
      </c>
      <c r="F7" s="3">
        <f t="shared" si="0"/>
        <v>4990</v>
      </c>
      <c r="H7" s="1">
        <v>190</v>
      </c>
      <c r="I7" s="1">
        <v>135</v>
      </c>
      <c r="J7" s="1">
        <v>6000</v>
      </c>
      <c r="K7" s="3">
        <f t="shared" si="1"/>
        <v>6780</v>
      </c>
      <c r="M7" s="1">
        <v>70</v>
      </c>
      <c r="N7" s="1">
        <v>135</v>
      </c>
      <c r="O7" s="1">
        <v>6000</v>
      </c>
      <c r="P7" s="3">
        <f t="shared" si="2"/>
        <v>2500</v>
      </c>
      <c r="R7" s="1">
        <v>90</v>
      </c>
      <c r="S7" s="1">
        <v>135</v>
      </c>
      <c r="T7" s="1">
        <v>6000</v>
      </c>
      <c r="U7" s="3">
        <f t="shared" si="3"/>
        <v>3210</v>
      </c>
    </row>
    <row r="8" spans="2:21" s="7" customFormat="1" ht="15.75" x14ac:dyDescent="0.25">
      <c r="C8" s="2">
        <v>140</v>
      </c>
      <c r="D8" s="2">
        <v>140</v>
      </c>
      <c r="E8" s="2">
        <v>6000</v>
      </c>
      <c r="F8" s="4">
        <f t="shared" si="0"/>
        <v>5180</v>
      </c>
      <c r="H8" s="2">
        <v>190</v>
      </c>
      <c r="I8" s="2">
        <v>140</v>
      </c>
      <c r="J8" s="2">
        <v>6000</v>
      </c>
      <c r="K8" s="4">
        <f t="shared" si="1"/>
        <v>7030</v>
      </c>
      <c r="M8" s="2">
        <v>70</v>
      </c>
      <c r="N8" s="2">
        <v>140</v>
      </c>
      <c r="O8" s="2">
        <v>6000</v>
      </c>
      <c r="P8" s="4">
        <f t="shared" si="2"/>
        <v>2590</v>
      </c>
      <c r="R8" s="2">
        <v>90</v>
      </c>
      <c r="S8" s="2">
        <v>140</v>
      </c>
      <c r="T8" s="2">
        <v>6000</v>
      </c>
      <c r="U8" s="4">
        <f t="shared" si="3"/>
        <v>3330</v>
      </c>
    </row>
    <row r="9" spans="2:21" ht="15.75" x14ac:dyDescent="0.25">
      <c r="C9" s="1">
        <v>140</v>
      </c>
      <c r="D9" s="1">
        <v>175</v>
      </c>
      <c r="E9" s="1">
        <v>6000</v>
      </c>
      <c r="F9" s="3">
        <f t="shared" si="0"/>
        <v>6470</v>
      </c>
      <c r="H9" s="1">
        <v>190</v>
      </c>
      <c r="I9" s="1">
        <v>175</v>
      </c>
      <c r="J9" s="1">
        <v>6000</v>
      </c>
      <c r="K9" s="3">
        <f t="shared" si="1"/>
        <v>8780</v>
      </c>
      <c r="M9" s="1">
        <v>70</v>
      </c>
      <c r="N9" s="1">
        <v>175</v>
      </c>
      <c r="O9" s="1">
        <v>6000</v>
      </c>
      <c r="P9" s="3">
        <f t="shared" si="2"/>
        <v>3240</v>
      </c>
      <c r="R9" s="1">
        <v>90</v>
      </c>
      <c r="S9" s="1">
        <v>175</v>
      </c>
      <c r="T9" s="1">
        <v>6000</v>
      </c>
      <c r="U9" s="3">
        <f t="shared" si="3"/>
        <v>4160</v>
      </c>
    </row>
    <row r="10" spans="2:21" ht="15.75" x14ac:dyDescent="0.25">
      <c r="C10" s="1">
        <v>140</v>
      </c>
      <c r="D10" s="1">
        <v>180</v>
      </c>
      <c r="E10" s="1">
        <v>6000</v>
      </c>
      <c r="F10" s="3">
        <f t="shared" si="0"/>
        <v>6660</v>
      </c>
      <c r="H10" s="1">
        <v>190</v>
      </c>
      <c r="I10" s="1">
        <v>180</v>
      </c>
      <c r="J10" s="1">
        <v>6000</v>
      </c>
      <c r="K10" s="3">
        <f t="shared" si="1"/>
        <v>9030</v>
      </c>
      <c r="M10" s="1">
        <v>70</v>
      </c>
      <c r="N10" s="1">
        <v>180</v>
      </c>
      <c r="O10" s="1">
        <v>6000</v>
      </c>
      <c r="P10" s="3">
        <f t="shared" si="2"/>
        <v>3330</v>
      </c>
      <c r="R10" s="1">
        <v>90</v>
      </c>
      <c r="S10" s="1">
        <v>180</v>
      </c>
      <c r="T10" s="1">
        <v>6000</v>
      </c>
      <c r="U10" s="3">
        <f t="shared" si="3"/>
        <v>4280</v>
      </c>
    </row>
    <row r="11" spans="2:21" ht="15.75" x14ac:dyDescent="0.25">
      <c r="C11" s="1">
        <v>140</v>
      </c>
      <c r="D11" s="1">
        <v>185</v>
      </c>
      <c r="E11" s="1">
        <v>6000</v>
      </c>
      <c r="F11" s="3">
        <f t="shared" si="0"/>
        <v>6840</v>
      </c>
      <c r="H11" s="1">
        <v>190</v>
      </c>
      <c r="I11" s="1">
        <v>185</v>
      </c>
      <c r="J11" s="1">
        <v>6000</v>
      </c>
      <c r="K11" s="3">
        <f t="shared" si="1"/>
        <v>9280</v>
      </c>
      <c r="M11" s="1">
        <v>70</v>
      </c>
      <c r="N11" s="1">
        <v>185</v>
      </c>
      <c r="O11" s="1">
        <v>6000</v>
      </c>
      <c r="P11" s="3">
        <f t="shared" si="2"/>
        <v>3420</v>
      </c>
      <c r="R11" s="1">
        <v>90</v>
      </c>
      <c r="S11" s="1">
        <v>185</v>
      </c>
      <c r="T11" s="1">
        <v>6000</v>
      </c>
      <c r="U11" s="3">
        <f t="shared" si="3"/>
        <v>4400</v>
      </c>
    </row>
    <row r="12" spans="2:21" s="7" customFormat="1" ht="15.75" x14ac:dyDescent="0.25">
      <c r="C12" s="2">
        <v>140</v>
      </c>
      <c r="D12" s="2">
        <v>190</v>
      </c>
      <c r="E12" s="2">
        <v>6000</v>
      </c>
      <c r="F12" s="4">
        <f t="shared" si="0"/>
        <v>7030</v>
      </c>
      <c r="H12" s="2">
        <v>190</v>
      </c>
      <c r="I12" s="2">
        <v>190</v>
      </c>
      <c r="J12" s="2">
        <v>6000</v>
      </c>
      <c r="K12" s="4">
        <f t="shared" si="1"/>
        <v>9540</v>
      </c>
      <c r="M12" s="2">
        <v>70</v>
      </c>
      <c r="N12" s="2">
        <v>190</v>
      </c>
      <c r="O12" s="2">
        <v>6000</v>
      </c>
      <c r="P12" s="4">
        <f t="shared" si="2"/>
        <v>3520</v>
      </c>
      <c r="R12" s="2">
        <v>90</v>
      </c>
      <c r="S12" s="2">
        <v>190</v>
      </c>
      <c r="T12" s="2">
        <v>6000</v>
      </c>
      <c r="U12" s="4">
        <f t="shared" si="3"/>
        <v>4520</v>
      </c>
    </row>
    <row r="13" spans="2:21" s="7" customFormat="1" ht="15.75" x14ac:dyDescent="0.25">
      <c r="C13" s="2">
        <v>140</v>
      </c>
      <c r="D13" s="2">
        <v>220</v>
      </c>
      <c r="E13" s="2">
        <v>6000</v>
      </c>
      <c r="F13" s="4">
        <f t="shared" si="0"/>
        <v>8140</v>
      </c>
      <c r="H13" s="2">
        <v>190</v>
      </c>
      <c r="I13" s="2">
        <v>220</v>
      </c>
      <c r="J13" s="2">
        <v>6000</v>
      </c>
      <c r="K13" s="4">
        <f t="shared" si="1"/>
        <v>11040</v>
      </c>
      <c r="M13" s="2">
        <v>70</v>
      </c>
      <c r="N13" s="2">
        <v>220</v>
      </c>
      <c r="O13" s="2">
        <v>6000</v>
      </c>
      <c r="P13" s="4">
        <f t="shared" si="2"/>
        <v>4070</v>
      </c>
      <c r="R13" s="2">
        <v>90</v>
      </c>
      <c r="S13" s="2">
        <v>220</v>
      </c>
      <c r="T13" s="2">
        <v>6000</v>
      </c>
      <c r="U13" s="4">
        <f t="shared" si="3"/>
        <v>5230</v>
      </c>
    </row>
    <row r="14" spans="2:21" ht="15.75" x14ac:dyDescent="0.25">
      <c r="C14" s="1">
        <v>140</v>
      </c>
      <c r="D14" s="1">
        <v>225</v>
      </c>
      <c r="E14" s="1">
        <v>6000</v>
      </c>
      <c r="F14" s="3">
        <f t="shared" si="0"/>
        <v>8320</v>
      </c>
      <c r="H14" s="1">
        <v>190</v>
      </c>
      <c r="I14" s="1">
        <v>225</v>
      </c>
      <c r="J14" s="1">
        <v>6000</v>
      </c>
      <c r="K14" s="3">
        <f t="shared" si="1"/>
        <v>11290</v>
      </c>
      <c r="M14" s="1">
        <v>70</v>
      </c>
      <c r="N14" s="1">
        <v>225</v>
      </c>
      <c r="O14" s="1">
        <v>6000</v>
      </c>
      <c r="P14" s="3">
        <f t="shared" si="2"/>
        <v>4160</v>
      </c>
      <c r="R14" s="1">
        <v>90</v>
      </c>
      <c r="S14" s="1">
        <v>225</v>
      </c>
      <c r="T14" s="1">
        <v>6000</v>
      </c>
      <c r="U14" s="3">
        <f t="shared" si="3"/>
        <v>5350</v>
      </c>
    </row>
    <row r="15" spans="2:21" ht="15.75" x14ac:dyDescent="0.25">
      <c r="C15" s="1">
        <v>140</v>
      </c>
      <c r="D15" s="1">
        <v>230</v>
      </c>
      <c r="E15" s="1">
        <v>6000</v>
      </c>
      <c r="F15" s="3">
        <f t="shared" si="0"/>
        <v>8510</v>
      </c>
      <c r="H15" s="1">
        <v>190</v>
      </c>
      <c r="I15" s="1">
        <v>230</v>
      </c>
      <c r="J15" s="1">
        <v>6000</v>
      </c>
      <c r="K15" s="3">
        <f t="shared" si="1"/>
        <v>11540</v>
      </c>
      <c r="M15" s="1">
        <v>70</v>
      </c>
      <c r="N15" s="1">
        <v>230</v>
      </c>
      <c r="O15" s="1">
        <v>6000</v>
      </c>
      <c r="P15" s="3">
        <f t="shared" si="2"/>
        <v>4260</v>
      </c>
      <c r="R15" s="1">
        <v>90</v>
      </c>
      <c r="S15" s="1">
        <v>230</v>
      </c>
      <c r="T15" s="1">
        <v>6000</v>
      </c>
      <c r="U15" s="3">
        <f t="shared" si="3"/>
        <v>5470</v>
      </c>
    </row>
    <row r="16" spans="2:21" ht="15.75" x14ac:dyDescent="0.25">
      <c r="C16" s="1">
        <v>140</v>
      </c>
      <c r="D16" s="1">
        <v>235</v>
      </c>
      <c r="E16" s="1">
        <v>6000</v>
      </c>
      <c r="F16" s="3">
        <f t="shared" si="0"/>
        <v>8690</v>
      </c>
      <c r="H16" s="1">
        <v>190</v>
      </c>
      <c r="I16" s="1">
        <v>235</v>
      </c>
      <c r="J16" s="1">
        <v>6000</v>
      </c>
      <c r="K16" s="3">
        <f t="shared" si="1"/>
        <v>11790</v>
      </c>
      <c r="M16" s="1">
        <v>70</v>
      </c>
      <c r="N16" s="1">
        <v>235</v>
      </c>
      <c r="O16" s="1">
        <v>6000</v>
      </c>
      <c r="P16" s="3">
        <f t="shared" si="2"/>
        <v>4350</v>
      </c>
      <c r="R16" s="1">
        <v>90</v>
      </c>
      <c r="S16" s="1">
        <v>235</v>
      </c>
      <c r="T16" s="1">
        <v>6000</v>
      </c>
      <c r="U16" s="3">
        <f t="shared" si="3"/>
        <v>5590</v>
      </c>
    </row>
    <row r="17" spans="3:21" ht="15.75" x14ac:dyDescent="0.25">
      <c r="C17" s="1">
        <v>140</v>
      </c>
      <c r="D17" s="1">
        <v>265</v>
      </c>
      <c r="E17" s="1">
        <v>6000</v>
      </c>
      <c r="F17" s="3">
        <f t="shared" si="0"/>
        <v>9800</v>
      </c>
      <c r="H17" s="1">
        <v>190</v>
      </c>
      <c r="I17" s="1">
        <v>265</v>
      </c>
      <c r="J17" s="1">
        <v>6000</v>
      </c>
      <c r="K17" s="3">
        <f t="shared" si="1"/>
        <v>13300</v>
      </c>
      <c r="M17" s="1">
        <v>70</v>
      </c>
      <c r="N17" s="1">
        <v>265</v>
      </c>
      <c r="O17" s="1">
        <v>6000</v>
      </c>
      <c r="P17" s="3">
        <f t="shared" si="2"/>
        <v>4900</v>
      </c>
      <c r="R17" s="1">
        <v>90</v>
      </c>
      <c r="S17" s="1">
        <v>265</v>
      </c>
      <c r="T17" s="1">
        <v>6000</v>
      </c>
      <c r="U17" s="3">
        <f t="shared" si="3"/>
        <v>6300</v>
      </c>
    </row>
    <row r="18" spans="3:21" ht="15.75" x14ac:dyDescent="0.25">
      <c r="C18" s="1">
        <v>140</v>
      </c>
      <c r="D18" s="1">
        <v>270</v>
      </c>
      <c r="E18" s="1">
        <v>6000</v>
      </c>
      <c r="F18" s="3">
        <f t="shared" si="0"/>
        <v>9980</v>
      </c>
      <c r="H18" s="1">
        <v>190</v>
      </c>
      <c r="I18" s="1">
        <v>270</v>
      </c>
      <c r="J18" s="1">
        <v>6000</v>
      </c>
      <c r="K18" s="3">
        <f t="shared" si="1"/>
        <v>13550</v>
      </c>
      <c r="M18" s="1">
        <v>70</v>
      </c>
      <c r="N18" s="1">
        <v>270</v>
      </c>
      <c r="O18" s="1">
        <v>6000</v>
      </c>
      <c r="P18" s="3">
        <f t="shared" si="2"/>
        <v>4990</v>
      </c>
      <c r="R18" s="1">
        <v>90</v>
      </c>
      <c r="S18" s="1">
        <v>270</v>
      </c>
      <c r="T18" s="1">
        <v>6000</v>
      </c>
      <c r="U18" s="3">
        <f t="shared" si="3"/>
        <v>6420</v>
      </c>
    </row>
    <row r="19" spans="3:21" ht="15.75" x14ac:dyDescent="0.25">
      <c r="C19" s="1">
        <v>140</v>
      </c>
      <c r="D19" s="1">
        <v>275</v>
      </c>
      <c r="E19" s="1">
        <v>6000</v>
      </c>
      <c r="F19" s="3">
        <f t="shared" si="0"/>
        <v>10170</v>
      </c>
      <c r="H19" s="1">
        <v>190</v>
      </c>
      <c r="I19" s="1">
        <v>275</v>
      </c>
      <c r="J19" s="1">
        <v>6000</v>
      </c>
      <c r="K19" s="3">
        <f t="shared" si="1"/>
        <v>13800</v>
      </c>
      <c r="M19" s="1">
        <v>70</v>
      </c>
      <c r="N19" s="1">
        <v>275</v>
      </c>
      <c r="O19" s="1">
        <v>6000</v>
      </c>
      <c r="P19" s="3">
        <f t="shared" si="2"/>
        <v>5090</v>
      </c>
      <c r="R19" s="1">
        <v>90</v>
      </c>
      <c r="S19" s="1">
        <v>275</v>
      </c>
      <c r="T19" s="1">
        <v>6000</v>
      </c>
      <c r="U19" s="3">
        <f t="shared" si="3"/>
        <v>6540</v>
      </c>
    </row>
    <row r="20" spans="3:21" ht="15.75" x14ac:dyDescent="0.25">
      <c r="C20" s="1">
        <v>140</v>
      </c>
      <c r="D20" s="1">
        <v>280</v>
      </c>
      <c r="E20" s="1">
        <v>6000</v>
      </c>
      <c r="F20" s="3">
        <f t="shared" si="0"/>
        <v>10350</v>
      </c>
      <c r="H20" s="1">
        <v>190</v>
      </c>
      <c r="I20" s="1">
        <v>280</v>
      </c>
      <c r="J20" s="1">
        <v>6000</v>
      </c>
      <c r="K20" s="3">
        <f t="shared" si="1"/>
        <v>14050</v>
      </c>
      <c r="M20" s="1">
        <v>70</v>
      </c>
      <c r="N20" s="1">
        <v>280</v>
      </c>
      <c r="O20" s="1">
        <v>6000</v>
      </c>
      <c r="P20" s="3">
        <f t="shared" si="2"/>
        <v>5180</v>
      </c>
      <c r="R20" s="1">
        <v>90</v>
      </c>
      <c r="S20" s="1">
        <v>280</v>
      </c>
      <c r="T20" s="1">
        <v>6000</v>
      </c>
      <c r="U20" s="3">
        <f t="shared" si="3"/>
        <v>6660</v>
      </c>
    </row>
    <row r="21" spans="3:21" ht="15.75" x14ac:dyDescent="0.25">
      <c r="C21" s="1">
        <v>140</v>
      </c>
      <c r="D21" s="1">
        <v>285</v>
      </c>
      <c r="E21" s="1">
        <v>6000</v>
      </c>
      <c r="F21" s="3">
        <f t="shared" si="0"/>
        <v>10540</v>
      </c>
      <c r="H21" s="1">
        <v>190</v>
      </c>
      <c r="I21" s="1">
        <v>285</v>
      </c>
      <c r="J21" s="1">
        <v>6000</v>
      </c>
      <c r="K21" s="3">
        <f t="shared" si="1"/>
        <v>14300</v>
      </c>
      <c r="M21" s="1">
        <v>70</v>
      </c>
      <c r="N21" s="1">
        <v>285</v>
      </c>
      <c r="O21" s="1">
        <v>6000</v>
      </c>
      <c r="P21" s="3">
        <f t="shared" si="2"/>
        <v>5270</v>
      </c>
      <c r="R21" s="1">
        <v>90</v>
      </c>
      <c r="S21" s="1">
        <v>285</v>
      </c>
      <c r="T21" s="1">
        <v>6000</v>
      </c>
      <c r="U21" s="3">
        <f t="shared" si="3"/>
        <v>6780</v>
      </c>
    </row>
    <row r="22" spans="3:21" ht="15.75" x14ac:dyDescent="0.25">
      <c r="C22" s="1">
        <v>140</v>
      </c>
      <c r="D22" s="1">
        <v>305</v>
      </c>
      <c r="E22" s="1">
        <v>6000</v>
      </c>
      <c r="F22" s="3">
        <f t="shared" si="0"/>
        <v>11280</v>
      </c>
      <c r="H22" s="1">
        <v>190</v>
      </c>
      <c r="I22" s="1">
        <v>305</v>
      </c>
      <c r="J22" s="1">
        <v>6000</v>
      </c>
      <c r="K22" s="3">
        <f t="shared" si="1"/>
        <v>15300</v>
      </c>
      <c r="M22" s="1">
        <v>70</v>
      </c>
      <c r="N22" s="1">
        <v>305</v>
      </c>
      <c r="O22" s="1">
        <v>6000</v>
      </c>
      <c r="P22" s="3">
        <f t="shared" si="2"/>
        <v>5640</v>
      </c>
      <c r="R22" s="1">
        <v>90</v>
      </c>
      <c r="S22" s="1">
        <v>305</v>
      </c>
      <c r="T22" s="1">
        <v>6000</v>
      </c>
      <c r="U22" s="3">
        <f t="shared" si="3"/>
        <v>7250</v>
      </c>
    </row>
    <row r="23" spans="3:21" ht="15.75" x14ac:dyDescent="0.25">
      <c r="C23" s="1">
        <v>140</v>
      </c>
      <c r="D23" s="1">
        <v>310</v>
      </c>
      <c r="E23" s="1">
        <v>6000</v>
      </c>
      <c r="F23" s="3">
        <f t="shared" si="0"/>
        <v>11460</v>
      </c>
      <c r="H23" s="1">
        <v>190</v>
      </c>
      <c r="I23" s="1">
        <v>310</v>
      </c>
      <c r="J23" s="1">
        <v>6000</v>
      </c>
      <c r="K23" s="3">
        <f t="shared" si="1"/>
        <v>15550</v>
      </c>
      <c r="M23" s="1">
        <v>70</v>
      </c>
      <c r="N23" s="1">
        <v>310</v>
      </c>
      <c r="O23" s="1">
        <v>6000</v>
      </c>
      <c r="P23" s="3">
        <f t="shared" si="2"/>
        <v>5730</v>
      </c>
      <c r="R23" s="1">
        <v>90</v>
      </c>
      <c r="S23" s="1">
        <v>310</v>
      </c>
      <c r="T23" s="1">
        <v>6000</v>
      </c>
      <c r="U23" s="3">
        <f t="shared" si="3"/>
        <v>7370</v>
      </c>
    </row>
    <row r="24" spans="3:21" ht="15.75" x14ac:dyDescent="0.25">
      <c r="C24" s="1">
        <v>140</v>
      </c>
      <c r="D24" s="1">
        <v>315</v>
      </c>
      <c r="E24" s="1">
        <v>6000</v>
      </c>
      <c r="F24" s="3">
        <f t="shared" si="0"/>
        <v>11650</v>
      </c>
      <c r="H24" s="1">
        <v>190</v>
      </c>
      <c r="I24" s="1">
        <v>315</v>
      </c>
      <c r="J24" s="1">
        <v>6000</v>
      </c>
      <c r="K24" s="3">
        <f t="shared" si="1"/>
        <v>15810</v>
      </c>
      <c r="M24" s="1">
        <v>70</v>
      </c>
      <c r="N24" s="1">
        <v>315</v>
      </c>
      <c r="O24" s="1">
        <v>6000</v>
      </c>
      <c r="P24" s="3">
        <f t="shared" si="2"/>
        <v>5830</v>
      </c>
      <c r="R24" s="1">
        <v>90</v>
      </c>
      <c r="S24" s="1">
        <v>315</v>
      </c>
      <c r="T24" s="1">
        <v>6000</v>
      </c>
      <c r="U24" s="3">
        <f t="shared" si="3"/>
        <v>7490</v>
      </c>
    </row>
    <row r="25" spans="3:21" ht="15.75" x14ac:dyDescent="0.25">
      <c r="C25" s="1">
        <v>140</v>
      </c>
      <c r="D25" s="1">
        <v>320</v>
      </c>
      <c r="E25" s="1">
        <v>6000</v>
      </c>
      <c r="F25" s="3">
        <f t="shared" si="0"/>
        <v>11830</v>
      </c>
      <c r="H25" s="1">
        <v>190</v>
      </c>
      <c r="I25" s="1">
        <v>320</v>
      </c>
      <c r="J25" s="1">
        <v>6000</v>
      </c>
      <c r="K25" s="3">
        <f t="shared" si="1"/>
        <v>16060</v>
      </c>
      <c r="M25" s="1">
        <v>70</v>
      </c>
      <c r="N25" s="1">
        <v>320</v>
      </c>
      <c r="O25" s="1">
        <v>6000</v>
      </c>
      <c r="P25" s="3">
        <f t="shared" si="2"/>
        <v>5920</v>
      </c>
      <c r="R25" s="1">
        <v>90</v>
      </c>
      <c r="S25" s="1">
        <v>320</v>
      </c>
      <c r="T25" s="1">
        <v>6000</v>
      </c>
      <c r="U25" s="3">
        <f t="shared" si="3"/>
        <v>7610</v>
      </c>
    </row>
    <row r="26" spans="3:21" ht="15.75" x14ac:dyDescent="0.25">
      <c r="C26" s="1">
        <v>140</v>
      </c>
      <c r="D26" s="1">
        <v>325</v>
      </c>
      <c r="E26" s="1">
        <v>6000</v>
      </c>
      <c r="F26" s="3">
        <f t="shared" si="0"/>
        <v>12020</v>
      </c>
      <c r="H26" s="1">
        <v>190</v>
      </c>
      <c r="I26" s="1">
        <v>325</v>
      </c>
      <c r="J26" s="1">
        <v>6000</v>
      </c>
      <c r="K26" s="3">
        <f t="shared" si="1"/>
        <v>16310</v>
      </c>
      <c r="M26" s="1">
        <v>70</v>
      </c>
      <c r="N26" s="1">
        <v>325</v>
      </c>
      <c r="O26" s="1">
        <v>6000</v>
      </c>
      <c r="P26" s="3">
        <f t="shared" si="2"/>
        <v>6010</v>
      </c>
      <c r="R26" s="1">
        <v>90</v>
      </c>
      <c r="S26" s="1">
        <v>325</v>
      </c>
      <c r="T26" s="1">
        <v>6000</v>
      </c>
      <c r="U26" s="3">
        <f t="shared" si="3"/>
        <v>7730</v>
      </c>
    </row>
    <row r="27" spans="3:21" ht="15.75" x14ac:dyDescent="0.25">
      <c r="C27" s="1">
        <v>140</v>
      </c>
      <c r="D27" s="1">
        <v>330</v>
      </c>
      <c r="E27" s="1">
        <v>6000</v>
      </c>
      <c r="F27" s="3">
        <f t="shared" si="0"/>
        <v>12200</v>
      </c>
      <c r="H27" s="1">
        <v>190</v>
      </c>
      <c r="I27" s="1">
        <v>330</v>
      </c>
      <c r="J27" s="1">
        <v>6000</v>
      </c>
      <c r="K27" s="3">
        <f t="shared" si="1"/>
        <v>16560</v>
      </c>
      <c r="M27" s="1">
        <v>70</v>
      </c>
      <c r="N27" s="1">
        <v>330</v>
      </c>
      <c r="O27" s="1">
        <v>6000</v>
      </c>
      <c r="P27" s="3">
        <f t="shared" si="2"/>
        <v>6100</v>
      </c>
      <c r="R27" s="1">
        <v>90</v>
      </c>
      <c r="S27" s="1">
        <v>330</v>
      </c>
      <c r="T27" s="1">
        <v>6000</v>
      </c>
      <c r="U27" s="3">
        <f t="shared" si="3"/>
        <v>7850</v>
      </c>
    </row>
    <row r="28" spans="3:21" ht="15.75" x14ac:dyDescent="0.25">
      <c r="C28" s="1">
        <v>140</v>
      </c>
      <c r="D28" s="1">
        <v>350</v>
      </c>
      <c r="E28" s="1">
        <v>6000</v>
      </c>
      <c r="F28" s="3">
        <f t="shared" si="0"/>
        <v>12940</v>
      </c>
      <c r="H28" s="1">
        <v>190</v>
      </c>
      <c r="I28" s="1">
        <v>350</v>
      </c>
      <c r="J28" s="1">
        <v>6000</v>
      </c>
      <c r="K28" s="3">
        <f t="shared" si="1"/>
        <v>17560</v>
      </c>
      <c r="M28" s="1">
        <v>70</v>
      </c>
      <c r="N28" s="1">
        <v>350</v>
      </c>
      <c r="O28" s="1">
        <v>6000</v>
      </c>
      <c r="P28" s="3">
        <f t="shared" si="2"/>
        <v>6470</v>
      </c>
      <c r="R28" s="1">
        <v>90</v>
      </c>
      <c r="S28" s="1">
        <v>350</v>
      </c>
      <c r="T28" s="1">
        <v>6000</v>
      </c>
      <c r="U28" s="3">
        <f t="shared" si="3"/>
        <v>8320</v>
      </c>
    </row>
    <row r="29" spans="3:21" ht="15.75" x14ac:dyDescent="0.25">
      <c r="C29" s="1">
        <v>140</v>
      </c>
      <c r="D29" s="1">
        <v>355</v>
      </c>
      <c r="E29" s="1">
        <v>6000</v>
      </c>
      <c r="F29" s="3">
        <f t="shared" si="0"/>
        <v>13130</v>
      </c>
      <c r="H29" s="1">
        <v>190</v>
      </c>
      <c r="I29" s="1">
        <v>355</v>
      </c>
      <c r="J29" s="1">
        <v>6000</v>
      </c>
      <c r="K29" s="3">
        <f t="shared" si="1"/>
        <v>17810</v>
      </c>
      <c r="M29" s="1">
        <v>70</v>
      </c>
      <c r="N29" s="1">
        <v>355</v>
      </c>
      <c r="O29" s="1">
        <v>6000</v>
      </c>
      <c r="P29" s="3">
        <f t="shared" si="2"/>
        <v>6570</v>
      </c>
      <c r="R29" s="1">
        <v>90</v>
      </c>
      <c r="S29" s="1">
        <v>355</v>
      </c>
      <c r="T29" s="1">
        <v>6000</v>
      </c>
      <c r="U29" s="3">
        <f t="shared" si="3"/>
        <v>8440</v>
      </c>
    </row>
    <row r="30" spans="3:21" ht="15.75" x14ac:dyDescent="0.25">
      <c r="C30" s="1">
        <v>140</v>
      </c>
      <c r="D30" s="1">
        <v>360</v>
      </c>
      <c r="E30" s="1">
        <v>6000</v>
      </c>
      <c r="F30" s="3">
        <f t="shared" si="0"/>
        <v>13310</v>
      </c>
      <c r="H30" s="1">
        <v>190</v>
      </c>
      <c r="I30" s="1">
        <v>360</v>
      </c>
      <c r="J30" s="1">
        <v>6000</v>
      </c>
      <c r="K30" s="3">
        <f t="shared" si="1"/>
        <v>18060</v>
      </c>
      <c r="M30" s="1">
        <v>70</v>
      </c>
      <c r="N30" s="1">
        <v>360</v>
      </c>
      <c r="O30" s="1">
        <v>6000</v>
      </c>
      <c r="P30" s="3">
        <f t="shared" si="2"/>
        <v>6660</v>
      </c>
      <c r="R30" s="1">
        <v>90</v>
      </c>
      <c r="S30" s="1">
        <v>360</v>
      </c>
      <c r="T30" s="1">
        <v>6000</v>
      </c>
      <c r="U30" s="3">
        <f t="shared" si="3"/>
        <v>8560</v>
      </c>
    </row>
    <row r="31" spans="3:21" ht="15.75" x14ac:dyDescent="0.25">
      <c r="C31" s="1">
        <v>140</v>
      </c>
      <c r="D31" s="1">
        <v>365</v>
      </c>
      <c r="E31" s="1">
        <v>6000</v>
      </c>
      <c r="F31" s="3">
        <f t="shared" si="0"/>
        <v>13500</v>
      </c>
      <c r="H31" s="1">
        <v>190</v>
      </c>
      <c r="I31" s="1">
        <v>365</v>
      </c>
      <c r="J31" s="1">
        <v>6000</v>
      </c>
      <c r="K31" s="3">
        <f t="shared" si="1"/>
        <v>18310</v>
      </c>
      <c r="M31" s="1">
        <v>70</v>
      </c>
      <c r="N31" s="1">
        <v>365</v>
      </c>
      <c r="O31" s="1">
        <v>6000</v>
      </c>
      <c r="P31" s="3">
        <f t="shared" si="2"/>
        <v>6750</v>
      </c>
      <c r="R31" s="1">
        <v>90</v>
      </c>
      <c r="S31" s="1">
        <v>365</v>
      </c>
      <c r="T31" s="1">
        <v>6000</v>
      </c>
      <c r="U31" s="3">
        <f t="shared" si="3"/>
        <v>8680</v>
      </c>
    </row>
    <row r="32" spans="3:21" ht="15.75" x14ac:dyDescent="0.25">
      <c r="C32" s="1">
        <v>140</v>
      </c>
      <c r="D32" s="1">
        <v>370</v>
      </c>
      <c r="E32" s="1">
        <v>6000</v>
      </c>
      <c r="F32" s="3">
        <f t="shared" si="0"/>
        <v>13680</v>
      </c>
      <c r="H32" s="1">
        <v>190</v>
      </c>
      <c r="I32" s="1">
        <v>370</v>
      </c>
      <c r="J32" s="1">
        <v>6000</v>
      </c>
      <c r="K32" s="3">
        <f t="shared" si="1"/>
        <v>18560</v>
      </c>
      <c r="M32" s="1">
        <v>70</v>
      </c>
      <c r="N32" s="1">
        <v>370</v>
      </c>
      <c r="O32" s="1">
        <v>6000</v>
      </c>
      <c r="P32" s="3">
        <f t="shared" si="2"/>
        <v>6840</v>
      </c>
      <c r="R32" s="1">
        <v>90</v>
      </c>
      <c r="S32" s="1">
        <v>370</v>
      </c>
      <c r="T32" s="1">
        <v>6000</v>
      </c>
      <c r="U32" s="3">
        <f t="shared" si="3"/>
        <v>8800</v>
      </c>
    </row>
    <row r="33" spans="3:21" ht="15.75" x14ac:dyDescent="0.25">
      <c r="C33" s="1">
        <v>140</v>
      </c>
      <c r="D33" s="1">
        <v>375</v>
      </c>
      <c r="E33" s="1">
        <v>6000</v>
      </c>
      <c r="F33" s="3">
        <f t="shared" si="0"/>
        <v>13860</v>
      </c>
      <c r="H33" s="1">
        <v>190</v>
      </c>
      <c r="I33" s="1">
        <v>375</v>
      </c>
      <c r="J33" s="1">
        <v>6000</v>
      </c>
      <c r="K33" s="3">
        <f t="shared" si="1"/>
        <v>18810</v>
      </c>
      <c r="M33" s="1">
        <v>70</v>
      </c>
      <c r="N33" s="1">
        <v>375</v>
      </c>
      <c r="O33" s="1">
        <v>6000</v>
      </c>
      <c r="P33" s="3">
        <f t="shared" si="2"/>
        <v>6930</v>
      </c>
      <c r="R33" s="1">
        <v>90</v>
      </c>
      <c r="S33" s="1">
        <v>375</v>
      </c>
      <c r="T33" s="1">
        <v>6000</v>
      </c>
      <c r="U33" s="3">
        <f t="shared" si="3"/>
        <v>8910</v>
      </c>
    </row>
    <row r="34" spans="3:21" ht="15.75" x14ac:dyDescent="0.25">
      <c r="C34" s="1">
        <v>140</v>
      </c>
      <c r="D34" s="1">
        <v>380</v>
      </c>
      <c r="E34" s="1">
        <v>6000</v>
      </c>
      <c r="F34" s="3">
        <f t="shared" si="0"/>
        <v>14050</v>
      </c>
      <c r="H34" s="1">
        <v>190</v>
      </c>
      <c r="I34" s="1">
        <v>380</v>
      </c>
      <c r="J34" s="1">
        <v>6000</v>
      </c>
      <c r="K34" s="3">
        <f t="shared" si="1"/>
        <v>19070</v>
      </c>
      <c r="M34" s="1">
        <v>70</v>
      </c>
      <c r="N34" s="1">
        <v>380</v>
      </c>
      <c r="O34" s="1">
        <v>6000</v>
      </c>
      <c r="P34" s="3">
        <f t="shared" si="2"/>
        <v>7030</v>
      </c>
      <c r="R34" s="1">
        <v>90</v>
      </c>
      <c r="S34" s="1">
        <v>380</v>
      </c>
      <c r="T34" s="1">
        <v>6000</v>
      </c>
      <c r="U34" s="3">
        <f t="shared" si="3"/>
        <v>9030</v>
      </c>
    </row>
    <row r="35" spans="3:21" ht="15.75" x14ac:dyDescent="0.25">
      <c r="C35" s="1">
        <v>140</v>
      </c>
      <c r="D35" s="1">
        <v>395</v>
      </c>
      <c r="E35" s="1">
        <v>6000</v>
      </c>
      <c r="F35" s="3">
        <f t="shared" si="0"/>
        <v>14600</v>
      </c>
      <c r="H35" s="1">
        <v>190</v>
      </c>
      <c r="I35" s="1">
        <v>395</v>
      </c>
      <c r="J35" s="1">
        <v>6000</v>
      </c>
      <c r="K35" s="3">
        <f t="shared" si="1"/>
        <v>19820</v>
      </c>
      <c r="M35" s="1">
        <v>70</v>
      </c>
      <c r="N35" s="1">
        <v>395</v>
      </c>
      <c r="O35" s="1">
        <v>6000</v>
      </c>
      <c r="P35" s="3">
        <f t="shared" si="2"/>
        <v>7300</v>
      </c>
      <c r="R35" s="1">
        <v>90</v>
      </c>
      <c r="S35" s="1">
        <v>395</v>
      </c>
      <c r="T35" s="1">
        <v>6000</v>
      </c>
      <c r="U35" s="3">
        <f t="shared" si="3"/>
        <v>9390</v>
      </c>
    </row>
    <row r="36" spans="3:21" ht="15.75" x14ac:dyDescent="0.25">
      <c r="C36" s="1">
        <v>140</v>
      </c>
      <c r="D36" s="1">
        <v>400</v>
      </c>
      <c r="E36" s="1">
        <v>6000</v>
      </c>
      <c r="F36" s="3">
        <f t="shared" si="0"/>
        <v>14790</v>
      </c>
      <c r="H36" s="1">
        <v>190</v>
      </c>
      <c r="I36" s="1">
        <v>400</v>
      </c>
      <c r="J36" s="1">
        <v>6000</v>
      </c>
      <c r="K36" s="3">
        <f t="shared" si="1"/>
        <v>20070</v>
      </c>
      <c r="M36" s="1">
        <v>70</v>
      </c>
      <c r="N36" s="1">
        <v>400</v>
      </c>
      <c r="O36" s="1">
        <v>6000</v>
      </c>
      <c r="P36" s="3">
        <f t="shared" si="2"/>
        <v>7400</v>
      </c>
      <c r="R36" s="1">
        <v>90</v>
      </c>
      <c r="S36" s="1">
        <v>400</v>
      </c>
      <c r="T36" s="1">
        <v>6000</v>
      </c>
      <c r="U36" s="3">
        <f t="shared" si="3"/>
        <v>9510</v>
      </c>
    </row>
    <row r="37" spans="3:21" ht="15.75" x14ac:dyDescent="0.25">
      <c r="C37" s="1">
        <v>140</v>
      </c>
      <c r="D37" s="1">
        <v>405</v>
      </c>
      <c r="E37" s="1">
        <v>6000</v>
      </c>
      <c r="F37" s="3">
        <f t="shared" si="0"/>
        <v>14970</v>
      </c>
      <c r="H37" s="1">
        <v>190</v>
      </c>
      <c r="I37" s="1">
        <v>405</v>
      </c>
      <c r="J37" s="1">
        <v>6000</v>
      </c>
      <c r="K37" s="3">
        <f t="shared" si="1"/>
        <v>20320</v>
      </c>
      <c r="M37" s="1">
        <v>70</v>
      </c>
      <c r="N37" s="1">
        <v>405</v>
      </c>
      <c r="O37" s="1">
        <v>6000</v>
      </c>
      <c r="P37" s="3">
        <f t="shared" si="2"/>
        <v>7490</v>
      </c>
      <c r="R37" s="1">
        <v>90</v>
      </c>
      <c r="S37" s="1">
        <v>405</v>
      </c>
      <c r="T37" s="1">
        <v>6000</v>
      </c>
      <c r="U37" s="3">
        <f t="shared" si="3"/>
        <v>9630</v>
      </c>
    </row>
    <row r="38" spans="3:21" ht="15.75" x14ac:dyDescent="0.25">
      <c r="C38" s="1">
        <v>140</v>
      </c>
      <c r="D38" s="1">
        <v>410</v>
      </c>
      <c r="E38" s="1">
        <v>6000</v>
      </c>
      <c r="F38" s="3">
        <f t="shared" si="0"/>
        <v>15160</v>
      </c>
      <c r="H38" s="1">
        <v>190</v>
      </c>
      <c r="I38" s="1">
        <v>410</v>
      </c>
      <c r="J38" s="1">
        <v>6000</v>
      </c>
      <c r="K38" s="3">
        <f t="shared" si="1"/>
        <v>20570</v>
      </c>
      <c r="M38" s="1">
        <v>70</v>
      </c>
      <c r="N38" s="1">
        <v>410</v>
      </c>
      <c r="O38" s="1">
        <v>6000</v>
      </c>
      <c r="P38" s="3">
        <f t="shared" si="2"/>
        <v>7580</v>
      </c>
      <c r="R38" s="1">
        <v>90</v>
      </c>
      <c r="S38" s="1">
        <v>410</v>
      </c>
      <c r="T38" s="1">
        <v>6000</v>
      </c>
      <c r="U38" s="3">
        <f t="shared" si="3"/>
        <v>9750</v>
      </c>
    </row>
    <row r="39" spans="3:21" ht="15.75" x14ac:dyDescent="0.25">
      <c r="C39" s="1">
        <v>140</v>
      </c>
      <c r="D39" s="1">
        <v>415</v>
      </c>
      <c r="E39" s="1">
        <v>6000</v>
      </c>
      <c r="F39" s="3">
        <f t="shared" si="0"/>
        <v>15340</v>
      </c>
      <c r="H39" s="1">
        <v>190</v>
      </c>
      <c r="I39" s="1">
        <v>415</v>
      </c>
      <c r="J39" s="1">
        <v>6000</v>
      </c>
      <c r="K39" s="3">
        <f t="shared" si="1"/>
        <v>20820</v>
      </c>
      <c r="M39" s="1">
        <v>70</v>
      </c>
      <c r="N39" s="1">
        <v>415</v>
      </c>
      <c r="O39" s="1">
        <v>6000</v>
      </c>
      <c r="P39" s="3">
        <f t="shared" si="2"/>
        <v>7670</v>
      </c>
      <c r="R39" s="1">
        <v>90</v>
      </c>
      <c r="S39" s="1">
        <v>415</v>
      </c>
      <c r="T39" s="1">
        <v>6000</v>
      </c>
      <c r="U39" s="3">
        <f t="shared" si="3"/>
        <v>9870</v>
      </c>
    </row>
    <row r="40" spans="3:21" ht="15.75" x14ac:dyDescent="0.25">
      <c r="C40" s="1">
        <v>140</v>
      </c>
      <c r="D40" s="1">
        <v>420</v>
      </c>
      <c r="E40" s="1">
        <v>6000</v>
      </c>
      <c r="F40" s="3">
        <f t="shared" si="0"/>
        <v>15530</v>
      </c>
      <c r="H40" s="1">
        <v>190</v>
      </c>
      <c r="I40" s="1">
        <v>420</v>
      </c>
      <c r="J40" s="1">
        <v>6000</v>
      </c>
      <c r="K40" s="3">
        <f t="shared" si="1"/>
        <v>21070</v>
      </c>
      <c r="M40" s="1">
        <v>70</v>
      </c>
      <c r="N40" s="1">
        <v>420</v>
      </c>
      <c r="O40" s="1">
        <v>6000</v>
      </c>
      <c r="P40" s="3">
        <f t="shared" si="2"/>
        <v>7770</v>
      </c>
      <c r="R40" s="1">
        <v>90</v>
      </c>
      <c r="S40" s="1">
        <v>420</v>
      </c>
      <c r="T40" s="1">
        <v>6000</v>
      </c>
      <c r="U40" s="3">
        <f t="shared" si="3"/>
        <v>9980</v>
      </c>
    </row>
    <row r="41" spans="3:21" ht="15.75" x14ac:dyDescent="0.25">
      <c r="C41" s="1">
        <v>140</v>
      </c>
      <c r="D41" s="1">
        <v>425</v>
      </c>
      <c r="E41" s="1">
        <v>6000</v>
      </c>
      <c r="F41" s="3">
        <f t="shared" si="0"/>
        <v>15710</v>
      </c>
      <c r="H41" s="1">
        <v>190</v>
      </c>
      <c r="I41" s="1">
        <v>425</v>
      </c>
      <c r="J41" s="1">
        <v>6000</v>
      </c>
      <c r="K41" s="3">
        <f t="shared" si="1"/>
        <v>21320</v>
      </c>
      <c r="M41" s="1">
        <v>70</v>
      </c>
      <c r="N41" s="1">
        <v>425</v>
      </c>
      <c r="O41" s="1">
        <v>6000</v>
      </c>
      <c r="P41" s="3">
        <f t="shared" si="2"/>
        <v>7860</v>
      </c>
      <c r="R41" s="1">
        <v>90</v>
      </c>
      <c r="S41" s="1">
        <v>425</v>
      </c>
      <c r="T41" s="1">
        <v>6000</v>
      </c>
      <c r="U41" s="3">
        <f t="shared" si="3"/>
        <v>10100</v>
      </c>
    </row>
    <row r="42" spans="3:21" ht="15.75" x14ac:dyDescent="0.25">
      <c r="C42" s="1">
        <v>140</v>
      </c>
      <c r="D42" s="1">
        <v>440</v>
      </c>
      <c r="E42" s="1">
        <v>6000</v>
      </c>
      <c r="F42" s="3">
        <f t="shared" si="0"/>
        <v>16270</v>
      </c>
      <c r="H42" s="1">
        <v>190</v>
      </c>
      <c r="I42" s="1">
        <v>440</v>
      </c>
      <c r="J42" s="1">
        <v>6000</v>
      </c>
      <c r="K42" s="3">
        <f t="shared" si="1"/>
        <v>22080</v>
      </c>
      <c r="M42" s="1">
        <v>70</v>
      </c>
      <c r="N42" s="1">
        <v>440</v>
      </c>
      <c r="O42" s="1">
        <v>6000</v>
      </c>
      <c r="P42" s="3">
        <f t="shared" si="2"/>
        <v>8140</v>
      </c>
      <c r="R42" s="1">
        <v>90</v>
      </c>
      <c r="S42" s="1">
        <v>440</v>
      </c>
      <c r="T42" s="1">
        <v>6000</v>
      </c>
      <c r="U42" s="3">
        <f t="shared" si="3"/>
        <v>10460</v>
      </c>
    </row>
    <row r="43" spans="3:21" ht="15.75" x14ac:dyDescent="0.25">
      <c r="C43" s="1">
        <v>140</v>
      </c>
      <c r="D43" s="1">
        <v>450</v>
      </c>
      <c r="E43" s="1">
        <v>6000</v>
      </c>
      <c r="F43" s="3">
        <f t="shared" si="0"/>
        <v>16640</v>
      </c>
      <c r="H43" s="1">
        <v>190</v>
      </c>
      <c r="I43" s="1">
        <v>450</v>
      </c>
      <c r="J43" s="1">
        <v>6000</v>
      </c>
      <c r="K43" s="3">
        <f t="shared" si="1"/>
        <v>22580</v>
      </c>
      <c r="M43" s="1">
        <v>70</v>
      </c>
      <c r="N43" s="1">
        <v>450</v>
      </c>
      <c r="O43" s="1">
        <v>6000</v>
      </c>
      <c r="P43" s="3">
        <f t="shared" si="2"/>
        <v>8320</v>
      </c>
      <c r="R43" s="1">
        <v>90</v>
      </c>
      <c r="S43" s="1">
        <v>450</v>
      </c>
      <c r="T43" s="1">
        <v>6000</v>
      </c>
      <c r="U43" s="3">
        <f t="shared" si="3"/>
        <v>10700</v>
      </c>
    </row>
    <row r="44" spans="3:21" ht="15.75" x14ac:dyDescent="0.25">
      <c r="C44" s="1">
        <v>140</v>
      </c>
      <c r="D44" s="1">
        <v>455</v>
      </c>
      <c r="E44" s="1">
        <v>6000</v>
      </c>
      <c r="F44" s="3">
        <f t="shared" si="0"/>
        <v>16820</v>
      </c>
      <c r="H44" s="1">
        <v>190</v>
      </c>
      <c r="I44" s="1">
        <v>455</v>
      </c>
      <c r="J44" s="1">
        <v>6000</v>
      </c>
      <c r="K44" s="3">
        <f t="shared" si="1"/>
        <v>22830</v>
      </c>
      <c r="M44" s="1">
        <v>70</v>
      </c>
      <c r="N44" s="1">
        <v>455</v>
      </c>
      <c r="O44" s="1">
        <v>6000</v>
      </c>
      <c r="P44" s="3">
        <f t="shared" si="2"/>
        <v>8410</v>
      </c>
      <c r="R44" s="1">
        <v>90</v>
      </c>
      <c r="S44" s="1">
        <v>455</v>
      </c>
      <c r="T44" s="1">
        <v>6000</v>
      </c>
      <c r="U44" s="3">
        <f t="shared" si="3"/>
        <v>10820</v>
      </c>
    </row>
    <row r="45" spans="3:21" ht="15.75" x14ac:dyDescent="0.25">
      <c r="C45" s="1">
        <v>140</v>
      </c>
      <c r="D45" s="1">
        <v>460</v>
      </c>
      <c r="E45" s="1">
        <v>6000</v>
      </c>
      <c r="F45" s="3">
        <f t="shared" si="0"/>
        <v>17010</v>
      </c>
      <c r="H45" s="1">
        <v>190</v>
      </c>
      <c r="I45" s="1">
        <v>460</v>
      </c>
      <c r="J45" s="1">
        <v>6000</v>
      </c>
      <c r="K45" s="3">
        <f t="shared" si="1"/>
        <v>23080</v>
      </c>
      <c r="M45" s="1">
        <v>70</v>
      </c>
      <c r="N45" s="1">
        <v>460</v>
      </c>
      <c r="O45" s="1">
        <v>6000</v>
      </c>
      <c r="P45" s="3">
        <f t="shared" si="2"/>
        <v>8510</v>
      </c>
      <c r="R45" s="1">
        <v>90</v>
      </c>
      <c r="S45" s="1">
        <v>460</v>
      </c>
      <c r="T45" s="1">
        <v>6000</v>
      </c>
      <c r="U45" s="3">
        <f t="shared" si="3"/>
        <v>10930</v>
      </c>
    </row>
    <row r="46" spans="3:21" ht="15.75" x14ac:dyDescent="0.25">
      <c r="C46" s="1">
        <v>140</v>
      </c>
      <c r="D46" s="1">
        <v>465</v>
      </c>
      <c r="E46" s="1">
        <v>6000</v>
      </c>
      <c r="F46" s="3">
        <f t="shared" si="0"/>
        <v>17190</v>
      </c>
      <c r="H46" s="1">
        <v>190</v>
      </c>
      <c r="I46" s="1">
        <v>465</v>
      </c>
      <c r="J46" s="1">
        <v>6000</v>
      </c>
      <c r="K46" s="3">
        <f t="shared" si="1"/>
        <v>23330</v>
      </c>
      <c r="M46" s="1">
        <v>70</v>
      </c>
      <c r="N46" s="1">
        <v>465</v>
      </c>
      <c r="O46" s="1">
        <v>6000</v>
      </c>
      <c r="P46" s="3">
        <f t="shared" si="2"/>
        <v>8600</v>
      </c>
      <c r="R46" s="1">
        <v>90</v>
      </c>
      <c r="S46" s="1">
        <v>465</v>
      </c>
      <c r="T46" s="1">
        <v>6000</v>
      </c>
      <c r="U46" s="3">
        <f t="shared" si="3"/>
        <v>11050</v>
      </c>
    </row>
    <row r="47" spans="3:21" ht="15.75" x14ac:dyDescent="0.25">
      <c r="C47" s="1">
        <v>140</v>
      </c>
      <c r="D47" s="1">
        <v>470</v>
      </c>
      <c r="E47" s="1">
        <v>6000</v>
      </c>
      <c r="F47" s="3">
        <f t="shared" si="0"/>
        <v>17380</v>
      </c>
      <c r="H47" s="1">
        <v>190</v>
      </c>
      <c r="I47" s="1">
        <v>470</v>
      </c>
      <c r="J47" s="1">
        <v>6000</v>
      </c>
      <c r="K47" s="3">
        <f t="shared" si="1"/>
        <v>23580</v>
      </c>
      <c r="M47" s="1">
        <v>70</v>
      </c>
      <c r="N47" s="1">
        <v>470</v>
      </c>
      <c r="O47" s="1">
        <v>6000</v>
      </c>
      <c r="P47" s="3">
        <f t="shared" si="2"/>
        <v>8690</v>
      </c>
      <c r="R47" s="1">
        <v>90</v>
      </c>
      <c r="S47" s="1">
        <v>470</v>
      </c>
      <c r="T47" s="1">
        <v>6000</v>
      </c>
      <c r="U47" s="3">
        <f t="shared" si="3"/>
        <v>11170</v>
      </c>
    </row>
    <row r="48" spans="3:21" ht="15.75" x14ac:dyDescent="0.25">
      <c r="C48" s="1">
        <v>140</v>
      </c>
      <c r="D48" s="1">
        <v>475</v>
      </c>
      <c r="E48" s="1">
        <v>6000</v>
      </c>
      <c r="F48" s="3">
        <f t="shared" si="0"/>
        <v>17560</v>
      </c>
      <c r="H48" s="1">
        <v>190</v>
      </c>
      <c r="I48" s="1">
        <v>475</v>
      </c>
      <c r="J48" s="1">
        <v>6000</v>
      </c>
      <c r="K48" s="3">
        <f t="shared" si="1"/>
        <v>23830</v>
      </c>
      <c r="M48" s="1">
        <v>70</v>
      </c>
      <c r="N48" s="1">
        <v>475</v>
      </c>
      <c r="O48" s="1">
        <v>6000</v>
      </c>
      <c r="P48" s="3">
        <f t="shared" si="2"/>
        <v>8780</v>
      </c>
      <c r="R48" s="1">
        <v>90</v>
      </c>
      <c r="S48" s="1">
        <v>475</v>
      </c>
      <c r="T48" s="1">
        <v>6000</v>
      </c>
      <c r="U48" s="3">
        <f t="shared" si="3"/>
        <v>11290</v>
      </c>
    </row>
    <row r="49" spans="3:21" ht="15.75" x14ac:dyDescent="0.25">
      <c r="C49" s="1">
        <v>140</v>
      </c>
      <c r="D49" s="1">
        <v>485</v>
      </c>
      <c r="E49" s="1">
        <v>6000</v>
      </c>
      <c r="F49" s="3">
        <f t="shared" si="0"/>
        <v>17930</v>
      </c>
      <c r="H49" s="1">
        <v>190</v>
      </c>
      <c r="I49" s="1">
        <v>485</v>
      </c>
      <c r="J49" s="1">
        <v>6000</v>
      </c>
      <c r="K49" s="3">
        <f t="shared" si="1"/>
        <v>24330</v>
      </c>
      <c r="M49" s="1">
        <v>70</v>
      </c>
      <c r="N49" s="1">
        <v>485</v>
      </c>
      <c r="O49" s="1">
        <v>6000</v>
      </c>
      <c r="P49" s="3">
        <f t="shared" si="2"/>
        <v>8970</v>
      </c>
      <c r="R49" s="1">
        <v>90</v>
      </c>
      <c r="S49" s="1">
        <v>485</v>
      </c>
      <c r="T49" s="1">
        <v>6000</v>
      </c>
      <c r="U49" s="3">
        <f t="shared" si="3"/>
        <v>11530</v>
      </c>
    </row>
    <row r="50" spans="3:21" ht="15.75" x14ac:dyDescent="0.25">
      <c r="C50" s="1">
        <v>140</v>
      </c>
      <c r="D50" s="1">
        <v>495</v>
      </c>
      <c r="E50" s="1">
        <v>6000</v>
      </c>
      <c r="F50" s="3">
        <f t="shared" si="0"/>
        <v>18300</v>
      </c>
      <c r="H50" s="1">
        <v>190</v>
      </c>
      <c r="I50" s="1">
        <v>495</v>
      </c>
      <c r="J50" s="1">
        <v>6000</v>
      </c>
      <c r="K50" s="3">
        <f t="shared" si="1"/>
        <v>24830</v>
      </c>
      <c r="M50" s="1">
        <v>70</v>
      </c>
      <c r="N50" s="1">
        <v>495</v>
      </c>
      <c r="O50" s="1">
        <v>6000</v>
      </c>
      <c r="P50" s="3">
        <f t="shared" si="2"/>
        <v>9150</v>
      </c>
      <c r="R50" s="1">
        <v>90</v>
      </c>
      <c r="S50" s="1">
        <v>495</v>
      </c>
      <c r="T50" s="1">
        <v>6000</v>
      </c>
      <c r="U50" s="3">
        <f t="shared" si="3"/>
        <v>11770</v>
      </c>
    </row>
    <row r="51" spans="3:21" ht="15.75" x14ac:dyDescent="0.25">
      <c r="C51" s="1">
        <v>140</v>
      </c>
      <c r="D51" s="1">
        <v>500</v>
      </c>
      <c r="E51" s="1">
        <v>6000</v>
      </c>
      <c r="F51" s="3">
        <f t="shared" si="0"/>
        <v>18480</v>
      </c>
      <c r="H51" s="1">
        <v>190</v>
      </c>
      <c r="I51" s="1">
        <v>500</v>
      </c>
      <c r="J51" s="1">
        <v>6000</v>
      </c>
      <c r="K51" s="3">
        <f t="shared" si="1"/>
        <v>25080</v>
      </c>
      <c r="M51" s="1">
        <v>70</v>
      </c>
      <c r="N51" s="1">
        <v>500</v>
      </c>
      <c r="O51" s="1">
        <v>6000</v>
      </c>
      <c r="P51" s="3">
        <f t="shared" si="2"/>
        <v>9240</v>
      </c>
      <c r="R51" s="1">
        <v>90</v>
      </c>
      <c r="S51" s="1">
        <v>500</v>
      </c>
      <c r="T51" s="1">
        <v>6000</v>
      </c>
      <c r="U51" s="3">
        <f t="shared" si="3"/>
        <v>11880</v>
      </c>
    </row>
    <row r="52" spans="3:21" ht="15.75" x14ac:dyDescent="0.25">
      <c r="C52" s="1">
        <v>140</v>
      </c>
      <c r="D52" s="1">
        <v>505</v>
      </c>
      <c r="E52" s="1">
        <v>6000</v>
      </c>
      <c r="F52" s="3">
        <f t="shared" si="0"/>
        <v>18670</v>
      </c>
      <c r="H52" s="1">
        <v>190</v>
      </c>
      <c r="I52" s="1">
        <v>505</v>
      </c>
      <c r="J52" s="1">
        <v>6000</v>
      </c>
      <c r="K52" s="3">
        <f t="shared" si="1"/>
        <v>25340</v>
      </c>
      <c r="M52" s="1">
        <v>70</v>
      </c>
      <c r="N52" s="1">
        <v>505</v>
      </c>
      <c r="O52" s="1">
        <v>6000</v>
      </c>
      <c r="P52" s="3">
        <f t="shared" si="2"/>
        <v>9340</v>
      </c>
      <c r="R52" s="1">
        <v>90</v>
      </c>
      <c r="S52" s="1">
        <v>505</v>
      </c>
      <c r="T52" s="1">
        <v>6000</v>
      </c>
      <c r="U52" s="3">
        <f t="shared" si="3"/>
        <v>12000</v>
      </c>
    </row>
    <row r="53" spans="3:21" ht="15.75" x14ac:dyDescent="0.25">
      <c r="C53" s="1">
        <v>140</v>
      </c>
      <c r="D53" s="1">
        <v>510</v>
      </c>
      <c r="E53" s="1">
        <v>6000</v>
      </c>
      <c r="F53" s="3">
        <f t="shared" si="0"/>
        <v>18850</v>
      </c>
      <c r="H53" s="1">
        <v>190</v>
      </c>
      <c r="I53" s="1">
        <v>510</v>
      </c>
      <c r="J53" s="1">
        <v>6000</v>
      </c>
      <c r="K53" s="3">
        <f t="shared" si="1"/>
        <v>25590</v>
      </c>
      <c r="M53" s="1">
        <v>70</v>
      </c>
      <c r="N53" s="1">
        <v>510</v>
      </c>
      <c r="O53" s="1">
        <v>6000</v>
      </c>
      <c r="P53" s="3">
        <f t="shared" si="2"/>
        <v>9430</v>
      </c>
      <c r="R53" s="1">
        <v>90</v>
      </c>
      <c r="S53" s="1">
        <v>510</v>
      </c>
      <c r="T53" s="1">
        <v>6000</v>
      </c>
      <c r="U53" s="3">
        <f t="shared" si="3"/>
        <v>12120</v>
      </c>
    </row>
    <row r="54" spans="3:21" ht="15.75" x14ac:dyDescent="0.25">
      <c r="C54" s="1">
        <v>140</v>
      </c>
      <c r="D54" s="1">
        <v>515</v>
      </c>
      <c r="E54" s="1">
        <v>6000</v>
      </c>
      <c r="F54" s="3">
        <f t="shared" si="0"/>
        <v>19040</v>
      </c>
      <c r="H54" s="1">
        <v>190</v>
      </c>
      <c r="I54" s="1">
        <v>515</v>
      </c>
      <c r="J54" s="1">
        <v>6000</v>
      </c>
      <c r="K54" s="3">
        <f t="shared" si="1"/>
        <v>25840</v>
      </c>
      <c r="M54" s="1">
        <v>70</v>
      </c>
      <c r="N54" s="1">
        <v>515</v>
      </c>
      <c r="O54" s="1">
        <v>6000</v>
      </c>
      <c r="P54" s="3">
        <f t="shared" si="2"/>
        <v>9520</v>
      </c>
      <c r="R54" s="1">
        <v>90</v>
      </c>
      <c r="S54" s="1">
        <v>515</v>
      </c>
      <c r="T54" s="1">
        <v>6000</v>
      </c>
      <c r="U54" s="3">
        <f t="shared" si="3"/>
        <v>12240</v>
      </c>
    </row>
    <row r="55" spans="3:21" ht="15.75" x14ac:dyDescent="0.25">
      <c r="C55" s="1">
        <v>140</v>
      </c>
      <c r="D55" s="1">
        <v>520</v>
      </c>
      <c r="E55" s="1">
        <v>6000</v>
      </c>
      <c r="F55" s="3">
        <f t="shared" si="0"/>
        <v>19220</v>
      </c>
      <c r="H55" s="1">
        <v>190</v>
      </c>
      <c r="I55" s="1">
        <v>520</v>
      </c>
      <c r="J55" s="1">
        <v>6000</v>
      </c>
      <c r="K55" s="3">
        <f t="shared" si="1"/>
        <v>26090</v>
      </c>
      <c r="M55" s="1">
        <v>70</v>
      </c>
      <c r="N55" s="1">
        <v>520</v>
      </c>
      <c r="O55" s="1">
        <v>6000</v>
      </c>
      <c r="P55" s="3">
        <f t="shared" si="2"/>
        <v>9610</v>
      </c>
      <c r="R55" s="1">
        <v>90</v>
      </c>
      <c r="S55" s="1">
        <v>520</v>
      </c>
      <c r="T55" s="1">
        <v>6000</v>
      </c>
      <c r="U55" s="3">
        <f t="shared" si="3"/>
        <v>12360</v>
      </c>
    </row>
    <row r="56" spans="3:21" ht="15.75" x14ac:dyDescent="0.25">
      <c r="C56" s="1">
        <v>140</v>
      </c>
      <c r="D56" s="1">
        <v>525</v>
      </c>
      <c r="E56" s="1">
        <v>6000</v>
      </c>
      <c r="F56" s="3">
        <f t="shared" si="0"/>
        <v>19410</v>
      </c>
      <c r="H56" s="1">
        <v>190</v>
      </c>
      <c r="I56" s="1">
        <v>525</v>
      </c>
      <c r="J56" s="1">
        <v>6000</v>
      </c>
      <c r="K56" s="3">
        <f t="shared" si="1"/>
        <v>26340</v>
      </c>
      <c r="M56" s="1">
        <v>70</v>
      </c>
      <c r="N56" s="1">
        <v>525</v>
      </c>
      <c r="O56" s="1">
        <v>6000</v>
      </c>
      <c r="P56" s="3">
        <f t="shared" si="2"/>
        <v>9710</v>
      </c>
      <c r="R56" s="1">
        <v>90</v>
      </c>
      <c r="S56" s="1">
        <v>525</v>
      </c>
      <c r="T56" s="1">
        <v>6000</v>
      </c>
      <c r="U56" s="3">
        <f t="shared" si="3"/>
        <v>12480</v>
      </c>
    </row>
    <row r="57" spans="3:21" ht="15.75" x14ac:dyDescent="0.25">
      <c r="C57" s="1">
        <v>140</v>
      </c>
      <c r="D57" s="1">
        <v>535</v>
      </c>
      <c r="E57" s="1">
        <v>6000</v>
      </c>
      <c r="F57" s="3">
        <f t="shared" si="0"/>
        <v>19780</v>
      </c>
      <c r="H57" s="1">
        <v>190</v>
      </c>
      <c r="I57" s="1">
        <v>535</v>
      </c>
      <c r="J57" s="1">
        <v>6000</v>
      </c>
      <c r="K57" s="3">
        <f t="shared" si="1"/>
        <v>26840</v>
      </c>
      <c r="M57" s="1">
        <v>70</v>
      </c>
      <c r="N57" s="1">
        <v>535</v>
      </c>
      <c r="O57" s="1">
        <v>6000</v>
      </c>
      <c r="P57" s="3">
        <f t="shared" si="2"/>
        <v>9890</v>
      </c>
      <c r="R57" s="1">
        <v>90</v>
      </c>
      <c r="S57" s="1">
        <v>535</v>
      </c>
      <c r="T57" s="1">
        <v>6000</v>
      </c>
      <c r="U57" s="3">
        <f t="shared" si="3"/>
        <v>12720</v>
      </c>
    </row>
    <row r="58" spans="3:21" ht="15.75" x14ac:dyDescent="0.25">
      <c r="C58" s="1">
        <v>140</v>
      </c>
      <c r="D58" s="1">
        <v>540</v>
      </c>
      <c r="E58" s="1">
        <v>6000</v>
      </c>
      <c r="F58" s="3">
        <f t="shared" si="0"/>
        <v>19960</v>
      </c>
      <c r="H58" s="1">
        <v>190</v>
      </c>
      <c r="I58" s="1">
        <v>540</v>
      </c>
      <c r="J58" s="1">
        <v>6000</v>
      </c>
      <c r="K58" s="3">
        <f t="shared" si="1"/>
        <v>27090</v>
      </c>
      <c r="M58" s="1">
        <v>70</v>
      </c>
      <c r="N58" s="1">
        <v>540</v>
      </c>
      <c r="O58" s="1">
        <v>6000</v>
      </c>
      <c r="P58" s="3">
        <f t="shared" si="2"/>
        <v>9980</v>
      </c>
      <c r="R58" s="1">
        <v>90</v>
      </c>
      <c r="S58" s="1">
        <v>540</v>
      </c>
      <c r="T58" s="1">
        <v>6000</v>
      </c>
      <c r="U58" s="3">
        <f t="shared" si="3"/>
        <v>12840</v>
      </c>
    </row>
    <row r="59" spans="3:21" ht="15.75" x14ac:dyDescent="0.25">
      <c r="C59" s="1">
        <v>140</v>
      </c>
      <c r="D59" s="1">
        <v>545</v>
      </c>
      <c r="E59" s="1">
        <v>6000</v>
      </c>
      <c r="F59" s="3">
        <f t="shared" si="0"/>
        <v>20150</v>
      </c>
      <c r="H59" s="1">
        <v>190</v>
      </c>
      <c r="I59" s="1">
        <v>545</v>
      </c>
      <c r="J59" s="1">
        <v>6000</v>
      </c>
      <c r="K59" s="3">
        <f t="shared" si="1"/>
        <v>27340</v>
      </c>
      <c r="M59" s="1">
        <v>70</v>
      </c>
      <c r="N59" s="1">
        <v>545</v>
      </c>
      <c r="O59" s="1">
        <v>6000</v>
      </c>
      <c r="P59" s="3">
        <f t="shared" si="2"/>
        <v>10080</v>
      </c>
      <c r="R59" s="1">
        <v>90</v>
      </c>
      <c r="S59" s="1">
        <v>545</v>
      </c>
      <c r="T59" s="1">
        <v>6000</v>
      </c>
      <c r="U59" s="3">
        <f t="shared" si="3"/>
        <v>12950</v>
      </c>
    </row>
    <row r="60" spans="3:21" ht="15.75" x14ac:dyDescent="0.25">
      <c r="C60" s="1">
        <v>140</v>
      </c>
      <c r="D60" s="1">
        <v>550</v>
      </c>
      <c r="E60" s="1">
        <v>6000</v>
      </c>
      <c r="F60" s="3">
        <f t="shared" si="0"/>
        <v>20330</v>
      </c>
      <c r="H60" s="1">
        <v>190</v>
      </c>
      <c r="I60" s="1">
        <v>550</v>
      </c>
      <c r="J60" s="1">
        <v>6000</v>
      </c>
      <c r="K60" s="3">
        <f t="shared" si="1"/>
        <v>27590</v>
      </c>
      <c r="M60" s="1">
        <v>70</v>
      </c>
      <c r="N60" s="1">
        <v>550</v>
      </c>
      <c r="O60" s="1">
        <v>6000</v>
      </c>
      <c r="P60" s="3">
        <f t="shared" si="2"/>
        <v>10170</v>
      </c>
      <c r="R60" s="1">
        <v>90</v>
      </c>
      <c r="S60" s="1">
        <v>550</v>
      </c>
      <c r="T60" s="1">
        <v>6000</v>
      </c>
      <c r="U60" s="3">
        <f t="shared" si="3"/>
        <v>13070</v>
      </c>
    </row>
    <row r="61" spans="3:21" ht="15.75" x14ac:dyDescent="0.25">
      <c r="C61" s="1">
        <v>140</v>
      </c>
      <c r="D61" s="1">
        <v>555</v>
      </c>
      <c r="E61" s="1">
        <v>6000</v>
      </c>
      <c r="F61" s="3">
        <f t="shared" si="0"/>
        <v>20520</v>
      </c>
      <c r="H61" s="1">
        <v>190</v>
      </c>
      <c r="I61" s="1">
        <v>555</v>
      </c>
      <c r="J61" s="1">
        <v>6000</v>
      </c>
      <c r="K61" s="3">
        <f t="shared" si="1"/>
        <v>27840</v>
      </c>
      <c r="M61" s="1">
        <v>70</v>
      </c>
      <c r="N61" s="1">
        <v>555</v>
      </c>
      <c r="O61" s="1">
        <v>6000</v>
      </c>
      <c r="P61" s="3">
        <f t="shared" si="2"/>
        <v>10260</v>
      </c>
      <c r="R61" s="1">
        <v>90</v>
      </c>
      <c r="S61" s="1">
        <v>555</v>
      </c>
      <c r="T61" s="1">
        <v>6000</v>
      </c>
      <c r="U61" s="3">
        <f t="shared" si="3"/>
        <v>13190</v>
      </c>
    </row>
    <row r="62" spans="3:21" ht="15.75" x14ac:dyDescent="0.25">
      <c r="C62" s="1">
        <v>140</v>
      </c>
      <c r="D62" s="1">
        <v>565</v>
      </c>
      <c r="E62" s="1">
        <v>6000</v>
      </c>
      <c r="F62" s="3">
        <f t="shared" si="0"/>
        <v>20890</v>
      </c>
      <c r="H62" s="1">
        <v>190</v>
      </c>
      <c r="I62" s="1">
        <v>565</v>
      </c>
      <c r="J62" s="1">
        <v>6000</v>
      </c>
      <c r="K62" s="3">
        <f t="shared" si="1"/>
        <v>28350</v>
      </c>
      <c r="M62" s="1">
        <v>70</v>
      </c>
      <c r="N62" s="1">
        <v>565</v>
      </c>
      <c r="O62" s="1">
        <v>6000</v>
      </c>
      <c r="P62" s="3">
        <f t="shared" si="2"/>
        <v>10450</v>
      </c>
      <c r="R62" s="1">
        <v>90</v>
      </c>
      <c r="S62" s="1">
        <v>565</v>
      </c>
      <c r="T62" s="1">
        <v>6000</v>
      </c>
      <c r="U62" s="3">
        <f t="shared" si="3"/>
        <v>13430</v>
      </c>
    </row>
    <row r="63" spans="3:21" ht="15.75" x14ac:dyDescent="0.25">
      <c r="C63" s="1">
        <v>140</v>
      </c>
      <c r="D63" s="1">
        <v>570</v>
      </c>
      <c r="E63" s="1">
        <v>6000</v>
      </c>
      <c r="F63" s="3">
        <f t="shared" si="0"/>
        <v>21070</v>
      </c>
      <c r="H63" s="1">
        <v>190</v>
      </c>
      <c r="I63" s="1">
        <v>570</v>
      </c>
      <c r="J63" s="1">
        <v>6000</v>
      </c>
      <c r="K63" s="3">
        <f t="shared" si="1"/>
        <v>28600</v>
      </c>
      <c r="M63" s="1">
        <v>70</v>
      </c>
      <c r="N63" s="1">
        <v>570</v>
      </c>
      <c r="O63" s="1">
        <v>6000</v>
      </c>
      <c r="P63" s="3">
        <f t="shared" si="2"/>
        <v>10540</v>
      </c>
      <c r="R63" s="1">
        <v>90</v>
      </c>
      <c r="S63" s="1">
        <v>570</v>
      </c>
      <c r="T63" s="1">
        <v>6000</v>
      </c>
      <c r="U63" s="3">
        <f t="shared" si="3"/>
        <v>13550</v>
      </c>
    </row>
    <row r="64" spans="3:21" ht="15.75" x14ac:dyDescent="0.25">
      <c r="C64" s="1">
        <v>140</v>
      </c>
      <c r="D64" s="1">
        <v>580</v>
      </c>
      <c r="E64" s="1">
        <v>6000</v>
      </c>
      <c r="F64" s="3">
        <f t="shared" si="0"/>
        <v>21440</v>
      </c>
      <c r="H64" s="1">
        <v>190</v>
      </c>
      <c r="I64" s="1">
        <v>580</v>
      </c>
      <c r="J64" s="1">
        <v>6000</v>
      </c>
      <c r="K64" s="3">
        <f t="shared" si="1"/>
        <v>29100</v>
      </c>
      <c r="M64" s="1">
        <v>70</v>
      </c>
      <c r="N64" s="1">
        <v>580</v>
      </c>
      <c r="O64" s="1">
        <v>6000</v>
      </c>
      <c r="P64" s="3">
        <f t="shared" si="2"/>
        <v>10720</v>
      </c>
      <c r="R64" s="1">
        <v>90</v>
      </c>
      <c r="S64" s="1">
        <v>580</v>
      </c>
      <c r="T64" s="1">
        <v>6000</v>
      </c>
      <c r="U64" s="3">
        <f t="shared" si="3"/>
        <v>13790</v>
      </c>
    </row>
    <row r="65" spans="3:21" ht="15.75" x14ac:dyDescent="0.25">
      <c r="C65" s="1">
        <v>140</v>
      </c>
      <c r="D65" s="1">
        <v>585</v>
      </c>
      <c r="E65" s="1">
        <v>6000</v>
      </c>
      <c r="F65" s="3">
        <f t="shared" si="0"/>
        <v>21630</v>
      </c>
      <c r="H65" s="1">
        <v>190</v>
      </c>
      <c r="I65" s="1">
        <v>585</v>
      </c>
      <c r="J65" s="1">
        <v>6000</v>
      </c>
      <c r="K65" s="3">
        <f t="shared" si="1"/>
        <v>29350</v>
      </c>
      <c r="M65" s="1">
        <v>70</v>
      </c>
      <c r="N65" s="1">
        <v>585</v>
      </c>
      <c r="O65" s="1">
        <v>6000</v>
      </c>
      <c r="P65" s="3">
        <f t="shared" si="2"/>
        <v>10820</v>
      </c>
      <c r="R65" s="1">
        <v>90</v>
      </c>
      <c r="S65" s="1">
        <v>585</v>
      </c>
      <c r="T65" s="1">
        <v>6000</v>
      </c>
      <c r="U65" s="3">
        <f t="shared" si="3"/>
        <v>13900</v>
      </c>
    </row>
    <row r="66" spans="3:21" ht="15.75" x14ac:dyDescent="0.25">
      <c r="C66" s="1">
        <v>140</v>
      </c>
      <c r="D66" s="1">
        <v>590</v>
      </c>
      <c r="E66" s="1">
        <v>6000</v>
      </c>
      <c r="F66" s="3">
        <f t="shared" si="0"/>
        <v>21810</v>
      </c>
      <c r="H66" s="1">
        <v>190</v>
      </c>
      <c r="I66" s="1">
        <v>590</v>
      </c>
      <c r="J66" s="1">
        <v>6000</v>
      </c>
      <c r="K66" s="3">
        <f t="shared" si="1"/>
        <v>29600</v>
      </c>
      <c r="M66" s="1">
        <v>70</v>
      </c>
      <c r="N66" s="1">
        <v>590</v>
      </c>
      <c r="O66" s="1">
        <v>6000</v>
      </c>
      <c r="P66" s="3">
        <f t="shared" si="2"/>
        <v>10910</v>
      </c>
      <c r="R66" s="1">
        <v>90</v>
      </c>
      <c r="S66" s="1">
        <v>590</v>
      </c>
      <c r="T66" s="1">
        <v>6000</v>
      </c>
      <c r="U66" s="3">
        <f t="shared" si="3"/>
        <v>14020</v>
      </c>
    </row>
    <row r="67" spans="3:21" ht="15.75" x14ac:dyDescent="0.25">
      <c r="C67" s="1">
        <v>140</v>
      </c>
      <c r="D67" s="1">
        <v>595</v>
      </c>
      <c r="E67" s="1">
        <v>6000</v>
      </c>
      <c r="F67" s="3">
        <f t="shared" si="0"/>
        <v>22000</v>
      </c>
      <c r="H67" s="1">
        <v>190</v>
      </c>
      <c r="I67" s="1">
        <v>595</v>
      </c>
      <c r="J67" s="1">
        <v>6000</v>
      </c>
      <c r="K67" s="3">
        <f t="shared" si="1"/>
        <v>29850</v>
      </c>
      <c r="M67" s="1">
        <v>70</v>
      </c>
      <c r="N67" s="1">
        <v>595</v>
      </c>
      <c r="O67" s="1">
        <v>6000</v>
      </c>
      <c r="P67" s="3">
        <f t="shared" si="2"/>
        <v>11000</v>
      </c>
      <c r="R67" s="1">
        <v>90</v>
      </c>
      <c r="S67" s="1">
        <v>595</v>
      </c>
      <c r="T67" s="1">
        <v>6000</v>
      </c>
      <c r="U67" s="3">
        <f t="shared" si="3"/>
        <v>14140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8"/>
  <sheetViews>
    <sheetView workbookViewId="0">
      <selection activeCell="I8" sqref="I8"/>
    </sheetView>
  </sheetViews>
  <sheetFormatPr defaultRowHeight="15" x14ac:dyDescent="0.25"/>
  <cols>
    <col min="1" max="1" width="25.7109375" customWidth="1"/>
    <col min="2" max="2" width="13.7109375" customWidth="1"/>
    <col min="3" max="3" width="25.7109375" customWidth="1"/>
    <col min="4" max="4" width="13.7109375" customWidth="1"/>
    <col min="5" max="5" width="16.7109375" customWidth="1"/>
    <col min="6" max="7" width="20.7109375" customWidth="1"/>
  </cols>
  <sheetData>
    <row r="2" spans="1:7" ht="39.950000000000003" customHeight="1" x14ac:dyDescent="0.25">
      <c r="A2" s="13" t="s">
        <v>11</v>
      </c>
      <c r="B2" s="13" t="s">
        <v>10</v>
      </c>
      <c r="C2" s="12" t="s">
        <v>9</v>
      </c>
      <c r="D2" s="12" t="s">
        <v>8</v>
      </c>
      <c r="E2" s="12" t="s">
        <v>7</v>
      </c>
      <c r="F2" s="12" t="s">
        <v>6</v>
      </c>
      <c r="G2" s="12" t="s">
        <v>5</v>
      </c>
    </row>
    <row r="3" spans="1:7" ht="35.1" customHeight="1" x14ac:dyDescent="0.25">
      <c r="A3" s="34" t="s">
        <v>4</v>
      </c>
      <c r="B3" s="34"/>
      <c r="C3" s="34"/>
      <c r="D3" s="34"/>
      <c r="E3" s="34"/>
      <c r="F3" s="34"/>
    </row>
    <row r="4" spans="1:7" ht="48.95" customHeight="1" x14ac:dyDescent="0.25">
      <c r="A4" s="35"/>
      <c r="B4" s="11">
        <v>90</v>
      </c>
      <c r="C4" s="10">
        <v>90</v>
      </c>
      <c r="D4" s="9" t="s">
        <v>3</v>
      </c>
      <c r="E4" s="9" t="s">
        <v>2</v>
      </c>
      <c r="F4" s="9" t="s">
        <v>1</v>
      </c>
      <c r="G4" s="8">
        <v>2430</v>
      </c>
    </row>
    <row r="5" spans="1:7" ht="48.95" customHeight="1" x14ac:dyDescent="0.25">
      <c r="A5" s="35"/>
      <c r="B5" s="11">
        <v>100</v>
      </c>
      <c r="C5" s="10">
        <v>100</v>
      </c>
      <c r="D5" s="9" t="s">
        <v>3</v>
      </c>
      <c r="E5" s="9" t="s">
        <v>2</v>
      </c>
      <c r="F5" s="9" t="s">
        <v>1</v>
      </c>
      <c r="G5" s="8">
        <v>3360</v>
      </c>
    </row>
    <row r="6" spans="1:7" ht="33" customHeight="1" x14ac:dyDescent="0.25"/>
    <row r="7" spans="1:7" ht="33" customHeight="1" x14ac:dyDescent="0.25"/>
    <row r="8" spans="1:7" ht="33" customHeight="1" x14ac:dyDescent="0.25"/>
  </sheetData>
  <mergeCells count="2">
    <mergeCell ref="A3:F3"/>
    <mergeCell ref="A4:A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selection activeCell="C9" sqref="C9"/>
    </sheetView>
  </sheetViews>
  <sheetFormatPr defaultRowHeight="15" x14ac:dyDescent="0.25"/>
  <cols>
    <col min="1" max="1" width="25.7109375" customWidth="1"/>
    <col min="2" max="2" width="13.7109375" customWidth="1"/>
    <col min="3" max="3" width="18.7109375" customWidth="1"/>
    <col min="4" max="4" width="16.5703125" customWidth="1"/>
    <col min="5" max="5" width="16.7109375" customWidth="1"/>
    <col min="6" max="6" width="20.7109375" customWidth="1"/>
    <col min="7" max="7" width="12.140625" customWidth="1"/>
  </cols>
  <sheetData>
    <row r="1" spans="1:7" x14ac:dyDescent="0.25">
      <c r="A1" s="33" t="s">
        <v>16</v>
      </c>
      <c r="B1" s="33">
        <v>48000</v>
      </c>
    </row>
    <row r="2" spans="1:7" ht="39.950000000000003" customHeight="1" x14ac:dyDescent="0.25">
      <c r="A2" s="13" t="s">
        <v>11</v>
      </c>
      <c r="B2" s="13" t="s">
        <v>10</v>
      </c>
      <c r="C2" s="12" t="s">
        <v>12</v>
      </c>
      <c r="D2" s="12" t="s">
        <v>17</v>
      </c>
      <c r="E2" s="12" t="s">
        <v>7</v>
      </c>
      <c r="F2" s="12" t="s">
        <v>6</v>
      </c>
      <c r="G2" s="13" t="s">
        <v>5</v>
      </c>
    </row>
    <row r="3" spans="1:7" ht="35.1" customHeight="1" x14ac:dyDescent="0.25">
      <c r="A3" s="34" t="s">
        <v>18</v>
      </c>
      <c r="B3" s="34"/>
      <c r="C3" s="34"/>
      <c r="D3" s="34"/>
      <c r="E3" s="34"/>
      <c r="F3" s="34"/>
      <c r="G3" s="34"/>
    </row>
    <row r="4" spans="1:7" ht="50.1" customHeight="1" x14ac:dyDescent="0.25">
      <c r="A4" s="18"/>
      <c r="B4" s="19">
        <v>24</v>
      </c>
      <c r="C4" s="20">
        <v>135</v>
      </c>
      <c r="D4" s="20">
        <v>6000</v>
      </c>
      <c r="E4" s="20" t="s">
        <v>2</v>
      </c>
      <c r="F4" s="20" t="s">
        <v>1</v>
      </c>
      <c r="G4" s="21">
        <f t="shared" ref="G4:G9" si="0">ROUNDUP(($B$1/(1/((B4)/1000*(C4)/1000*(D4)/1000))),-1)</f>
        <v>940</v>
      </c>
    </row>
    <row r="5" spans="1:7" ht="50.1" customHeight="1" x14ac:dyDescent="0.25">
      <c r="A5" s="18"/>
      <c r="B5" s="19">
        <v>24</v>
      </c>
      <c r="C5" s="20">
        <v>185</v>
      </c>
      <c r="D5" s="20">
        <v>6000</v>
      </c>
      <c r="E5" s="20" t="s">
        <v>2</v>
      </c>
      <c r="F5" s="20" t="s">
        <v>1</v>
      </c>
      <c r="G5" s="21">
        <f t="shared" si="0"/>
        <v>1280</v>
      </c>
    </row>
    <row r="6" spans="1:7" ht="50.1" customHeight="1" x14ac:dyDescent="0.25">
      <c r="A6" s="18"/>
      <c r="B6" s="19">
        <v>24</v>
      </c>
      <c r="C6" s="20">
        <v>225</v>
      </c>
      <c r="D6" s="20">
        <v>6000</v>
      </c>
      <c r="E6" s="20" t="s">
        <v>2</v>
      </c>
      <c r="F6" s="20" t="s">
        <v>1</v>
      </c>
      <c r="G6" s="21">
        <f t="shared" si="0"/>
        <v>1560</v>
      </c>
    </row>
    <row r="7" spans="1:7" ht="50.1" customHeight="1" x14ac:dyDescent="0.25">
      <c r="A7" s="18"/>
      <c r="B7" s="19">
        <v>30</v>
      </c>
      <c r="C7" s="20">
        <v>135</v>
      </c>
      <c r="D7" s="20">
        <v>6000</v>
      </c>
      <c r="E7" s="20" t="s">
        <v>2</v>
      </c>
      <c r="F7" s="20" t="s">
        <v>1</v>
      </c>
      <c r="G7" s="21">
        <f t="shared" si="0"/>
        <v>1170</v>
      </c>
    </row>
    <row r="8" spans="1:7" ht="50.1" customHeight="1" x14ac:dyDescent="0.25">
      <c r="A8" s="18"/>
      <c r="B8" s="19">
        <v>30</v>
      </c>
      <c r="C8" s="20">
        <v>185</v>
      </c>
      <c r="D8" s="20">
        <v>6000</v>
      </c>
      <c r="E8" s="20" t="s">
        <v>2</v>
      </c>
      <c r="F8" s="20" t="s">
        <v>1</v>
      </c>
      <c r="G8" s="21">
        <f t="shared" si="0"/>
        <v>1600</v>
      </c>
    </row>
    <row r="9" spans="1:7" ht="50.1" customHeight="1" x14ac:dyDescent="0.25">
      <c r="A9" s="18"/>
      <c r="B9" s="19">
        <v>30</v>
      </c>
      <c r="C9" s="20">
        <v>225</v>
      </c>
      <c r="D9" s="20">
        <v>6000</v>
      </c>
      <c r="E9" s="20" t="s">
        <v>2</v>
      </c>
      <c r="F9" s="20" t="s">
        <v>1</v>
      </c>
      <c r="G9" s="21">
        <f t="shared" si="0"/>
        <v>1950</v>
      </c>
    </row>
  </sheetData>
  <mergeCells count="1">
    <mergeCell ref="A3:G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topLeftCell="B1" workbookViewId="0">
      <selection activeCell="K10" sqref="K10"/>
    </sheetView>
  </sheetViews>
  <sheetFormatPr defaultRowHeight="15" x14ac:dyDescent="0.25"/>
  <cols>
    <col min="1" max="1" width="25.7109375" hidden="1" customWidth="1"/>
    <col min="2" max="2" width="15.5703125" customWidth="1"/>
    <col min="3" max="3" width="18.85546875" customWidth="1"/>
    <col min="4" max="4" width="16.85546875" customWidth="1"/>
    <col min="5" max="5" width="16.7109375" customWidth="1"/>
    <col min="6" max="6" width="20.7109375" customWidth="1"/>
    <col min="7" max="7" width="14.5703125" customWidth="1"/>
  </cols>
  <sheetData>
    <row r="1" spans="1:7" x14ac:dyDescent="0.25">
      <c r="B1" s="33" t="s">
        <v>19</v>
      </c>
      <c r="C1" s="33">
        <v>900</v>
      </c>
      <c r="D1" s="33">
        <v>1100</v>
      </c>
      <c r="E1" s="33">
        <v>1800</v>
      </c>
    </row>
    <row r="2" spans="1:7" ht="39.950000000000003" customHeight="1" x14ac:dyDescent="0.25">
      <c r="A2" s="13" t="s">
        <v>11</v>
      </c>
      <c r="B2" s="22" t="s">
        <v>20</v>
      </c>
      <c r="C2" s="22" t="s">
        <v>15</v>
      </c>
      <c r="D2" s="12" t="s">
        <v>8</v>
      </c>
      <c r="E2" s="12" t="s">
        <v>7</v>
      </c>
      <c r="F2" s="12" t="s">
        <v>6</v>
      </c>
      <c r="G2" s="13" t="s">
        <v>5</v>
      </c>
    </row>
    <row r="3" spans="1:7" ht="35.1" customHeight="1" thickBot="1" x14ac:dyDescent="0.3">
      <c r="A3" s="36" t="s">
        <v>21</v>
      </c>
      <c r="B3" s="37"/>
      <c r="C3" s="37"/>
      <c r="D3" s="37"/>
      <c r="E3" s="37"/>
      <c r="F3" s="37"/>
      <c r="G3" s="37"/>
    </row>
    <row r="4" spans="1:7" ht="18.75" x14ac:dyDescent="0.25">
      <c r="B4" s="23">
        <v>18</v>
      </c>
      <c r="C4" s="24">
        <v>200</v>
      </c>
      <c r="D4" s="24">
        <v>3000</v>
      </c>
      <c r="E4" s="25" t="s">
        <v>2</v>
      </c>
      <c r="F4" s="25" t="s">
        <v>1</v>
      </c>
      <c r="G4" s="26">
        <f>$C$1*(C4/1000*D4/1000)</f>
        <v>540</v>
      </c>
    </row>
    <row r="5" spans="1:7" ht="18.75" x14ac:dyDescent="0.25">
      <c r="B5" s="27">
        <v>18</v>
      </c>
      <c r="C5" s="19">
        <v>300</v>
      </c>
      <c r="D5" s="19">
        <v>3000</v>
      </c>
      <c r="E5" s="20" t="s">
        <v>2</v>
      </c>
      <c r="F5" s="20" t="s">
        <v>1</v>
      </c>
      <c r="G5" s="28">
        <f>$C$1*(C5/1000*D5/1000)</f>
        <v>810</v>
      </c>
    </row>
    <row r="6" spans="1:7" ht="18.75" x14ac:dyDescent="0.25">
      <c r="B6" s="27">
        <v>18</v>
      </c>
      <c r="C6" s="19">
        <v>400</v>
      </c>
      <c r="D6" s="19">
        <v>3000</v>
      </c>
      <c r="E6" s="20" t="s">
        <v>2</v>
      </c>
      <c r="F6" s="20" t="s">
        <v>1</v>
      </c>
      <c r="G6" s="28">
        <f>$C$1*(C6/1000*D6/1000)</f>
        <v>1080</v>
      </c>
    </row>
    <row r="7" spans="1:7" ht="19.5" thickBot="1" x14ac:dyDescent="0.3">
      <c r="B7" s="29">
        <v>18</v>
      </c>
      <c r="C7" s="30">
        <v>600</v>
      </c>
      <c r="D7" s="30">
        <v>3000</v>
      </c>
      <c r="E7" s="31" t="s">
        <v>2</v>
      </c>
      <c r="F7" s="31" t="s">
        <v>1</v>
      </c>
      <c r="G7" s="32">
        <f>$C$1*(C7/1000*D7/1000)</f>
        <v>1620</v>
      </c>
    </row>
    <row r="8" spans="1:7" ht="18.75" x14ac:dyDescent="0.25">
      <c r="B8" s="23">
        <v>28</v>
      </c>
      <c r="C8" s="24">
        <v>200</v>
      </c>
      <c r="D8" s="24">
        <v>3000</v>
      </c>
      <c r="E8" s="25" t="s">
        <v>2</v>
      </c>
      <c r="F8" s="25" t="s">
        <v>1</v>
      </c>
      <c r="G8" s="26">
        <f>$D$1*(C8/1000*D8/1000)</f>
        <v>660</v>
      </c>
    </row>
    <row r="9" spans="1:7" ht="18.75" x14ac:dyDescent="0.25">
      <c r="B9" s="27">
        <v>28</v>
      </c>
      <c r="C9" s="19">
        <v>300</v>
      </c>
      <c r="D9" s="19">
        <v>3000</v>
      </c>
      <c r="E9" s="20" t="s">
        <v>2</v>
      </c>
      <c r="F9" s="20" t="s">
        <v>1</v>
      </c>
      <c r="G9" s="28">
        <f>$D$1*(C9/1000*D9/1000)</f>
        <v>990</v>
      </c>
    </row>
    <row r="10" spans="1:7" ht="18.75" x14ac:dyDescent="0.25">
      <c r="B10" s="27">
        <v>28</v>
      </c>
      <c r="C10" s="19">
        <v>400</v>
      </c>
      <c r="D10" s="19">
        <v>3000</v>
      </c>
      <c r="E10" s="20" t="s">
        <v>2</v>
      </c>
      <c r="F10" s="20" t="s">
        <v>1</v>
      </c>
      <c r="G10" s="28">
        <f>$D$1*(C10/1000*D10/1000)</f>
        <v>1320</v>
      </c>
    </row>
    <row r="11" spans="1:7" ht="19.5" thickBot="1" x14ac:dyDescent="0.3">
      <c r="B11" s="29">
        <v>28</v>
      </c>
      <c r="C11" s="30">
        <v>600</v>
      </c>
      <c r="D11" s="30">
        <v>3000</v>
      </c>
      <c r="E11" s="31" t="s">
        <v>2</v>
      </c>
      <c r="F11" s="31" t="s">
        <v>1</v>
      </c>
      <c r="G11" s="32">
        <f>$D$1*(C11/1000*D11/1000)</f>
        <v>1980</v>
      </c>
    </row>
    <row r="12" spans="1:7" ht="18.75" x14ac:dyDescent="0.25">
      <c r="B12" s="23">
        <v>40</v>
      </c>
      <c r="C12" s="24">
        <v>200</v>
      </c>
      <c r="D12" s="24">
        <v>3000</v>
      </c>
      <c r="E12" s="25" t="s">
        <v>2</v>
      </c>
      <c r="F12" s="25" t="s">
        <v>1</v>
      </c>
      <c r="G12" s="26">
        <f>$E$1*(C12/1000*D12/1000)</f>
        <v>1080</v>
      </c>
    </row>
    <row r="13" spans="1:7" ht="18.75" x14ac:dyDescent="0.25">
      <c r="B13" s="27">
        <v>40</v>
      </c>
      <c r="C13" s="19">
        <v>300</v>
      </c>
      <c r="D13" s="19">
        <v>3000</v>
      </c>
      <c r="E13" s="20" t="s">
        <v>2</v>
      </c>
      <c r="F13" s="20" t="s">
        <v>1</v>
      </c>
      <c r="G13" s="28">
        <f>$E$1*(C13/1000*D13/1000)</f>
        <v>1620</v>
      </c>
    </row>
    <row r="14" spans="1:7" ht="18.75" x14ac:dyDescent="0.25">
      <c r="B14" s="27">
        <v>40</v>
      </c>
      <c r="C14" s="19">
        <v>400</v>
      </c>
      <c r="D14" s="19">
        <v>3000</v>
      </c>
      <c r="E14" s="20" t="s">
        <v>2</v>
      </c>
      <c r="F14" s="20" t="s">
        <v>1</v>
      </c>
      <c r="G14" s="28">
        <f>$E$1*(C14/1000*D14/1000)</f>
        <v>2160</v>
      </c>
    </row>
    <row r="15" spans="1:7" ht="19.5" thickBot="1" x14ac:dyDescent="0.3">
      <c r="B15" s="29">
        <v>40</v>
      </c>
      <c r="C15" s="30">
        <v>600</v>
      </c>
      <c r="D15" s="30">
        <v>3000</v>
      </c>
      <c r="E15" s="31" t="s">
        <v>2</v>
      </c>
      <c r="F15" s="31" t="s">
        <v>1</v>
      </c>
      <c r="G15" s="32">
        <f>$E$1*(C15/1000*D15/1000)</f>
        <v>3240</v>
      </c>
    </row>
  </sheetData>
  <mergeCells count="1">
    <mergeCell ref="A3:G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КБ</vt:lpstr>
      <vt:lpstr>Брус для ДП</vt:lpstr>
      <vt:lpstr>Имитация бруса</vt:lpstr>
      <vt:lpstr>Мебельный щит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Виталий Воронов</cp:lastModifiedBy>
  <dcterms:created xsi:type="dcterms:W3CDTF">2021-06-30T10:33:23Z</dcterms:created>
  <dcterms:modified xsi:type="dcterms:W3CDTF">2023-04-07T19:06:30Z</dcterms:modified>
</cp:coreProperties>
</file>